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levelproject007-my.sharepoint.com/personal/luka_levelproject007_onmicrosoft_com/Documents/Level project Luka/STRATEŠKO PLANIRANJE/2026/Godišnja izvješća o PP/Luka/Josipdol/"/>
    </mc:Choice>
  </mc:AlternateContent>
  <xr:revisionPtr revIDLastSave="2071" documentId="11_4753BBC9D467AF62224FD4F91B1FFA66AF1366AC" xr6:coauthVersionLast="47" xr6:coauthVersionMax="47" xr10:uidLastSave="{C633D03C-E832-4372-B889-DA076837BC60}"/>
  <bookViews>
    <workbookView xWindow="47895" yWindow="-3480" windowWidth="19410" windowHeight="20985"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<sst xmlns="http://schemas.openxmlformats.org/spreadsheetml/2006/main" count="576" uniqueCount="353">
  <si>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</si>
  <si>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</si>
  <si>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</si>
  <si>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</si>
  <si>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</si>
  <si>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</si>
  <si>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</si>
  <si>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</si>
  <si>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</si>
  <si>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</si>
  <si>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</si>
  <si>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</si>
  <si>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</si>
  <si>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</si>
  <si>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</si>
  <si>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</si>
  <si>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</si>
  <si>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</si>
  <si>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</si>
  <si>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</si>
  <si>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</si>
  <si>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</si>
  <si>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</si>
  <si>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</si>
  <si>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</si>
  <si>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</si>
  <si>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</si>
  <si>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</si>
  <si>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</si>
  <si>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</si>
  <si>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</si>
  <si>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</si>
  <si>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</si>
  <si>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</si>
  <si>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</si>
  <si>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</si>
  <si>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</si>
  <si>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</si>
  <si>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</si>
  <si>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</si>
  <si>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</si>
  <si>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</si>
  <si>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</si>
  <si>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</si>
  <si>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</si>
  <si>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</si>
  <si>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</si>
  <si>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</si>
  <si>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</si>
  <si>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</si>
  <si>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</si>
  <si>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</si>
  <si>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</si>
  <si>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</si>
  <si>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</si>
  <si>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</si>
  <si>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</si>
  <si>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</si>
  <si>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</si>
  <si>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</si>
  <si>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</si>
  <si>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</si>
  <si>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</si>
  <si>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</si>
  <si>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</si>
  <si>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</si>
  <si>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</si>
  <si>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</si>
  <si>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</si>
  <si>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</si>
  <si>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</si>
  <si>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</si>
  <si>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</si>
  <si>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</si>
  <si>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</si>
  <si>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</si>
  <si>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</si>
  <si>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</si>
  <si>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</si>
  <si>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</si>
  <si>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</si>
  <si>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</si>
  <si>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</si>
  <si>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</si>
  <si>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</si>
  <si>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</si>
  <si>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</si>
  <si>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</si>
  <si>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</si>
  <si>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</si>
  <si>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</si>
  <si>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</si>
  <si>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</si>
  <si>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</si>
  <si>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</si>
  <si>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</si>
  <si>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</si>
  <si>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</si>
  <si>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</si>
  <si>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</si>
  <si>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</si>
  <si>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</si>
  <si>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</si>
  <si>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</si>
  <si>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</si>
  <si>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</si>
  <si>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</si>
  <si>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</si>
  <si>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</si>
  <si>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</si>
  <si>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</si>
  <si>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</si>
  <si>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</si>
  <si>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</si>
  <si>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</si>
  <si>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</si>
  <si>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</si>
  <si>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</si>
  <si>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</si>
  <si>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</si>
  <si>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</si>
  <si>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</si>
  <si>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</si>
  <si>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</si>
  <si>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</si>
  <si>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</si>
  <si>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</si>
  <si>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</si>
  <si>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</si>
  <si>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</si>
  <si>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</si>
  <si>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</si>
  <si>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</si>
  <si>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</si>
  <si>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</si>
  <si>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</si>
  <si>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</si>
  <si>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</si>
  <si>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</si>
  <si>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</si>
  <si>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</si>
  <si>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</si>
  <si>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</si>
  <si>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</si>
  <si>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</si>
  <si>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</si>
  <si>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</si>
  <si>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</si>
  <si>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</si>
  <si>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</si>
  <si>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</si>
  <si>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</si>
  <si>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</si>
  <si>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</si>
  <si>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</si>
  <si>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</si>
  <si>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</si>
  <si>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</si>
  <si>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</si>
  <si>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</si>
  <si>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</si>
  <si>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</si>
  <si>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</si>
  <si>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</si>
  <si>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</si>
  <si>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</si>
  <si>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</si>
  <si>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</si>
  <si>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</si>
  <si>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</si>
  <si>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</si>
  <si>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</si>
  <si>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</si>
  <si>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</si>
  <si>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</si>
  <si>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</si>
  <si>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PRILOG 1.</t>
  </si>
  <si>
    <t xml:space="preserve">POTPIS ODGOVORNE OSOBE JLP(R)S: </t>
  </si>
  <si>
    <t>Potpis predstavnika regionalnog/ lokalnog koordinatora:</t>
  </si>
  <si>
    <t>Ime i prezime predstavnika regionalnog/ lokalnog koordinatora:</t>
  </si>
  <si>
    <t>Svibanj 2029. godine</t>
  </si>
  <si>
    <t>2025. GODINA</t>
  </si>
  <si>
    <t>Ciljna
vrijednost
2025.</t>
  </si>
  <si>
    <t>Izgrađena javna rasvjeta</t>
  </si>
  <si>
    <t>N/P</t>
  </si>
  <si>
    <t>Mjera 1.1. Poticanje razvoja turizma</t>
  </si>
  <si>
    <t>Mjera 1.2. Razvoj turističkih potencijala</t>
  </si>
  <si>
    <t>Mjera 1.3. Promicanje kulture</t>
  </si>
  <si>
    <t>Mjera 2.1. Razvoj poljoprivrednih djelatnosti</t>
  </si>
  <si>
    <t>Mjera 3.1. Poticanje razvoja gospodarskih djelatnosti</t>
  </si>
  <si>
    <t>Mjera 4.1. Unaprjeđenje komunalne infrastrukture</t>
  </si>
  <si>
    <t>Mjera 4.2. Unaprjeđenje sustava vodoopskrbe i odvodnje</t>
  </si>
  <si>
    <t>Mjera 4.3. Unaprjeđenje društvene infrastrukture</t>
  </si>
  <si>
    <t>Mjera 5.1. Unaprjeđenje sportske infrastrukture</t>
  </si>
  <si>
    <t>Mjera 5.2. Razvoj sporta i rekreacije</t>
  </si>
  <si>
    <t>Mjera 5.3. Unaprjeđenje socijalne skrbi</t>
  </si>
  <si>
    <t>Mjera 5.4. Razvoj organizacija civilnog društva</t>
  </si>
  <si>
    <t>Mjera 5.5. Promicanje vjerskih aktivnosti</t>
  </si>
  <si>
    <t>Mjera 5.6. Unaprjeđenje predškolskog odgoja i obrazovanja</t>
  </si>
  <si>
    <t>Mjera 5.7. Unaprjeđenje obrazovanja</t>
  </si>
  <si>
    <t>Mjera 6.1. Unaprjeđenje kapaciteta lokalne uprave i administracije</t>
  </si>
  <si>
    <t>Mjera 6.2. Prostorno uređenje i unapređenje stanovanja</t>
  </si>
  <si>
    <t>Mjera 6.3. Unaprjeđenje općinske imovine</t>
  </si>
  <si>
    <t>Mjera 6.4. Osnaživanje sektora civilne zaštite</t>
  </si>
  <si>
    <t>Dodijeljene donacije TZP za unaprijeđenje uvjeta boravka turista</t>
  </si>
  <si>
    <t>Postavljena turistička signalizacija</t>
  </si>
  <si>
    <t>Dodijeljene potpore privatnim iznajmljivačima</t>
  </si>
  <si>
    <t>Uređeno odmorište kod fontane Rožić</t>
  </si>
  <si>
    <t>Dodijeljene potpore za rad TZP Smaragdnih rijeka i dolina u srcu Hrvatske</t>
  </si>
  <si>
    <t xml:space="preserve"> Obnovljen Stari grad Modruš</t>
  </si>
  <si>
    <t>Obnovljena fontana Rožić</t>
  </si>
  <si>
    <t>Dodijeljene subvencije poljoprivrednicima</t>
  </si>
  <si>
    <t>Dodijeljene kapitalne pomoći trgovačkom društvu u vlasništvu Općine</t>
  </si>
  <si>
    <t>Dodijeljene pomoći za naknadu štete od prirodnih nepogoda</t>
  </si>
  <si>
    <t xml:space="preserve"> Nabavljena komunalna oprema</t>
  </si>
  <si>
    <t>Prošireno mjesno groblje Josipdol</t>
  </si>
  <si>
    <t>Prošireno groblje Oštarije</t>
  </si>
  <si>
    <t xml:space="preserve"> Izgrađena komunalna infrastruktura</t>
  </si>
  <si>
    <t>Nabavljeno radno vozilo</t>
  </si>
  <si>
    <t>Izgrađena nerazvrstana cesta NC-JOS-0105 – LAGER</t>
  </si>
  <si>
    <t>Modernizirane nerazvrstane ceste u naselju Luketići</t>
  </si>
  <si>
    <t>Rekonstruirana nerazvrstana cesta NC Mihaljevići</t>
  </si>
  <si>
    <t>Modernizirana nerazvrstana cesta NC Cerovnik Poljaki</t>
  </si>
  <si>
    <t>Modernizirana nerazvrstana cesta NC Modruš Javorovica</t>
  </si>
  <si>
    <t>Izgrađen sustav odvodnje oborinskih voda u naselju Josipdol</t>
  </si>
  <si>
    <t>Izgrađena sekundarna vodovodne mreže</t>
  </si>
  <si>
    <t>Izvršeno održavanje vodovoda Modruš</t>
  </si>
  <si>
    <t>Izvršeno održavanje vodovoda Trojvrh</t>
  </si>
  <si>
    <t>Izvršeno održavanje hidranta u Modruškoj Munjavi</t>
  </si>
  <si>
    <t>Obnovljen dom u Vojnovcu</t>
  </si>
  <si>
    <t>Izgrađeni nogostupi i biciklističke staze</t>
  </si>
  <si>
    <t>Izgrađena šetnica uz potok Munjava</t>
  </si>
  <si>
    <t>Izgrađena i opremljena dječja igrališta</t>
  </si>
  <si>
    <t>Izgrađeno betonsko igralište za djecu</t>
  </si>
  <si>
    <t>Izgrađeno dječje igralište Vojnovac</t>
  </si>
  <si>
    <t>Dodijeljene potpore udrugama s područja sporta</t>
  </si>
  <si>
    <t>Proveden projekt: Pilot projekt – sufinanciranje provedbe edukativnih, kulturnih i sportskih aktivnosti djece</t>
  </si>
  <si>
    <t>Dodijeljene naknade građanima</t>
  </si>
  <si>
    <t>Dodijeljene potpore za prijevoz putnika</t>
  </si>
  <si>
    <t>Provedena skrb o hrvatskim braniteljima sukladno zakonskim propisima</t>
  </si>
  <si>
    <t>Proveden projekt „Zaželi za Josipdol“</t>
  </si>
  <si>
    <t>Dodijeljene potpore Gradskom društvu Crvenog križa Ogulin</t>
  </si>
  <si>
    <t>Dodijeljene tekuće donacije udrugama</t>
  </si>
  <si>
    <t>Dodijeljene potpore za uređenje crkvenih objekata</t>
  </si>
  <si>
    <t>Dodijeljene potpore Dječjem vrtiću Josipdol</t>
  </si>
  <si>
    <t>Proveden program predškole</t>
  </si>
  <si>
    <t>Proveden program igraonice</t>
  </si>
  <si>
    <t>Dodijeljene potpore za sufinanciranje prijevoza srednjoškolskih učenika</t>
  </si>
  <si>
    <t>Dodijeljene stipendije i školarine</t>
  </si>
  <si>
    <t>Dodijeljene tekuće donacije</t>
  </si>
  <si>
    <t>Dodijeljene donacije za izgradnju dvorane u Oštarijama</t>
  </si>
  <si>
    <t>Nabavljena oprema i namještaj</t>
  </si>
  <si>
    <t>Proveden projekt razvoja pametnih i održivih rješenja i usluga</t>
  </si>
  <si>
    <t>Legaliziran objekt</t>
  </si>
  <si>
    <t>Postavljen video nadzor</t>
  </si>
  <si>
    <t>Izvršena digitalizacija Prostornog plana Općine Josipdol na platformi e-Planovi</t>
  </si>
  <si>
    <t>Izrađene izmjene i dopune Urbanističkog plana uređenja zone gospodarske namjene Vojarna II</t>
  </si>
  <si>
    <t>Izvršeno obilježavanje naselja i ulica na području Općine Josipdol</t>
  </si>
  <si>
    <t>Izrađeni projekti</t>
  </si>
  <si>
    <t>Izrađeni geodetski elaborati</t>
  </si>
  <si>
    <t>Postavljena prometna signalizacija</t>
  </si>
  <si>
    <t>Uređene javne površine, parkovi i trgovi (Izgradnja tematskog parka s proširenjem parkirališta u centru naselja Josipdol)</t>
  </si>
  <si>
    <t>Provedeno ulaganje u objekt Dječjeg vrtića Josipdol (izgrađeno igralište pored vrtića)</t>
  </si>
  <si>
    <t>Rekonstruirana Stara škola Modruš u društveni dom</t>
  </si>
  <si>
    <t>Adaptirano potkrovlje  u društvenu prostoriju s čitaonicom</t>
  </si>
  <si>
    <t>Rekonstruiran i dograđen Dječji vrtić u Josipdolu</t>
  </si>
  <si>
    <t>Opremljena društvena prostorija s čitaonicom</t>
  </si>
  <si>
    <t>Poboljšani materijalni uvjetu u Dječjem vrtiću</t>
  </si>
  <si>
    <t>Kupljeno zemljište</t>
  </si>
  <si>
    <t>Izgrađen vatrogasni dom u Josipdolu</t>
  </si>
  <si>
    <t>Prosinac 2025. godine</t>
  </si>
  <si>
    <t>Prosinac 2027. godine</t>
  </si>
  <si>
    <t>1.1.-1. Broj dodijeljenih donacija TZP</t>
  </si>
  <si>
    <t>1.1.-2. Broj postavljenih turističkih putokaza i oznaka</t>
  </si>
  <si>
    <t>1.1.-3. Broj dodijeljenih potpora iznajmljivačima</t>
  </si>
  <si>
    <t>1.2.-1. Broj unaprijeđenih objekata turističke infrastrukture</t>
  </si>
  <si>
    <t>1.2.-2. Broj dodijeljenih potpora TZP</t>
  </si>
  <si>
    <t>1.3.-1. Broj obnovljenih/rekonstruiranih kulturnih dobara</t>
  </si>
  <si>
    <t>2.1.-1. Broj dodijeljenih subvencija poljoprivrednicima</t>
  </si>
  <si>
    <t>3.1.-1. Broj dodijeljenih financijskih pomoći komunalnom društvu</t>
  </si>
  <si>
    <t>3.1.-2. Broj dodijeljenih financijskih pomoći za naknadu štete od prirodnih nepogoda</t>
  </si>
  <si>
    <t>4.1.-1. Broj nabavljene komunalne opreme (kom)</t>
  </si>
  <si>
    <t>4.1.-2. Broj rekonstruiranih groblja</t>
  </si>
  <si>
    <t>4.1.-3. Broj izgrađenih objekata komunalne infrastrukture</t>
  </si>
  <si>
    <t>4.1.-4. Broj nabavljenih vozila (kom)</t>
  </si>
  <si>
    <t>4.1.-5. Duljina rekonstruiranih/moderniziranih nerazvrstanih cesta</t>
  </si>
  <si>
    <t>4.2.-1. Duljina novoizgrađenog sustava odvodnje (m)</t>
  </si>
  <si>
    <t>4.2.-2. Duljina novoizgrađene vodovodne mreže (m)</t>
  </si>
  <si>
    <t>4.2.-3. Broj održavanih objekata/sustava vodoopskrbne infrastrukture</t>
  </si>
  <si>
    <t>4.3.-1. Broj rekonstruiranih/izgrađenih domova</t>
  </si>
  <si>
    <t>5.1.-1. Broj rekonstruiranih/izgrađenih biciklističkih staza</t>
  </si>
  <si>
    <t>5.1.-2. Broj rekonstruiranih/izgrađenih šetnica</t>
  </si>
  <si>
    <t>5.1.-3. Broj rekonstruiranih/izgrađenih dječjih igrališta</t>
  </si>
  <si>
    <t>5.2.-1. Broj dodijeljenih potpora sportskim udrugama</t>
  </si>
  <si>
    <t>5.2.-2. Broj rekonstruiranih/izgrađenih šetnica</t>
  </si>
  <si>
    <t xml:space="preserve">5.3.-1. Broj dodijeljenih naknada građanima </t>
  </si>
  <si>
    <t>5.3.-2. Broj dodijeljenih potpora za prijevoz putnika</t>
  </si>
  <si>
    <t>5.3.-3. Broj dodijeljenih potpora braniteljima</t>
  </si>
  <si>
    <t>5.3.-4. Broj korisnika projekta</t>
  </si>
  <si>
    <t>5.4.-1. Broj dodijeljenih potpora Gradskom društvu Crvenog križa Ogulin</t>
  </si>
  <si>
    <t xml:space="preserve">5.5.-1. Broj dodijeljenih donacija vjerskim udrugama </t>
  </si>
  <si>
    <t>5.5.-2. Broj dodijeljenih potpora za uređenje crkvenih objekata</t>
  </si>
  <si>
    <t xml:space="preserve">5.6.-1. Broj dodijeljenih potpora dječjem vrtiću </t>
  </si>
  <si>
    <t>5.6.-2. Broj dodijeljenih potpora za provedbu programa predškole</t>
  </si>
  <si>
    <t>5.6.-3. Broj dodijeljenih potpora za provedbu programa igraonice</t>
  </si>
  <si>
    <t>5.7.-1. Broj dodijeljenih potpora za sufinanciranje prijevoza srednjoškolskih učenika</t>
  </si>
  <si>
    <t>5.7.-2. Broj dodijeljenih stipendija</t>
  </si>
  <si>
    <t>5.7.-3. Broj dodijeljenih tekućih donacija</t>
  </si>
  <si>
    <t>5.7.-4. Broj dodijeljenih donacija za realizaciju projekta izgradnje dvorane</t>
  </si>
  <si>
    <t>6.1.-1. Količina nabavljene opreme i namještaja (kom)</t>
  </si>
  <si>
    <t>6.1.-2. Broj implementiranih pametnih i održivih rješenja i usluga</t>
  </si>
  <si>
    <t>6.2.-1. Broj legaliziranih objekata</t>
  </si>
  <si>
    <t>6.2.-2. Broj postavljenih sustava video nadzora</t>
  </si>
  <si>
    <t>6.2.-3. Broj donesenih odluka vezanih uz prostorno planiranje Općine</t>
  </si>
  <si>
    <t>6.2.-4. Broj postavljenih tabli s nazivima naselja i ulica</t>
  </si>
  <si>
    <t>6.2.-5. Broj izrađenih projektno-tehničkih dokumenata i elaborata</t>
  </si>
  <si>
    <t>6.2.-6. Broj postavljenih prometnih znakova i signalizacije</t>
  </si>
  <si>
    <t>6.2.-7. Broj novopostavljenih rasvjetnih stupova</t>
  </si>
  <si>
    <t>6.2.-8. Broj novoizgrađene infrastrukture</t>
  </si>
  <si>
    <t>6.2.-9. Broj rekonstruirane infrastrukture</t>
  </si>
  <si>
    <t>6.2.-10. Broj opremljenih objekata društvene infrastrukture</t>
  </si>
  <si>
    <t>6.2.-11. Broj provedenih ulaganja u materijalne uvjete rada Dječjeg vrtića</t>
  </si>
  <si>
    <t>6.3.-1. Broj kupljenih zemljišta</t>
  </si>
  <si>
    <t>6.4.-1. Broj novoizgrađenih objekata vatrogasne infrastrukture</t>
  </si>
  <si>
    <t>DA</t>
  </si>
  <si>
    <t>06.02.2026.</t>
  </si>
  <si>
    <t>NE</t>
  </si>
  <si>
    <t>OPĆINA JOSIPDOL</t>
  </si>
  <si>
    <t xml:space="preserve">PROVEDBENI PROGRAM OPĆINE JOSIPDOL ZA RAZDOBLJE OD 2025. DO 2029. GODINE   </t>
  </si>
  <si>
    <t>Anđelina Božičević, općinska načelnica</t>
  </si>
  <si>
    <t>Plan razvoja Općine Josipdol za razdoblje 2021.-2027. godine - Posebni cilj 3.1. Razvoj društvenih djelatnosti</t>
  </si>
  <si>
    <t>Plan razvoja Općine Josipdol za razdoblje 2021.-2027. godine - Posebni cilj 1.1. Razvoj kvalitetnog i konkurentnog turizma</t>
  </si>
  <si>
    <t>Plan razvoja Općine Josipdol za razdoblje 2021.-2027. godine - Posebni cilj 1.2. Razvoj poljoprivrede</t>
  </si>
  <si>
    <t>Plan razvoja Općine Josipdol za razdoblje 2021.-2027. godine - Posebni cilj 1.3. Jačanje i razvoj obrtništva, malog i srednjeg poduzetništva</t>
  </si>
  <si>
    <t>Plan razvoja Općine Josipdol za razdoblje 2021.-2027. godine - Posebni cilj 2.1. Izgradnja komunalne infrastrukture</t>
  </si>
  <si>
    <t>Plan razvoja Općine Josipdol za razdoblje 2021.-2027. godine - Posebni cilj 3.3. Racionalno upravljanje prostorom i imovinom</t>
  </si>
  <si>
    <t>Mjera se provodi u skladu s planiranom dinamikom. Mjera nije bila planirana za pokretanje u 2025. godini.</t>
  </si>
  <si>
    <t>Mjera je provedena u skladu s planiranom dinamikom. Uređeno je odmaralište kod fontane Rožić te je time ostvaren pokazatelj unaprijeđenja turističke infrastrukture te je ostvarena ciljana vrijednost. Isto tako, dodijeljena je 1 potpora za rad TZP Smaragdnih rijeka i dolina u srcu Hrvatske te je time ostvarena ciljana vrijednost. Status provedbe mjere je "PROVEDENO", a utrošeno je 24.470,00 EUR proračunskih sredstava.</t>
  </si>
  <si>
    <t xml:space="preserve">Mjera se provodi u skladu s planiranom dinamikom. U izvještajnom razdoblju izvršeno je održavanje vodovoda Modruš, Trojvrh te hidranta u Modruškoj Munjavi. Ostvarena je ciljana vrijednost pokazatelja, odnosno održavanje je probedeno na 3 objekta/sustava vodoopskrbne infrastrukture. Pokazatelji rezultata vezani za izgradnju sustava odvodnje i vodovodne mreže nisu ostvareni u izvještajnom razdoblju zbog produljenja trajanja pripremnih aktivnosti, no očekuje se da provedba bude ostvarena u narednom razdoblju.  Status provedbe mjere je "U TIJEKU", a utrošeno je 12.756,56 EUR proračunskih sredstava. </t>
  </si>
  <si>
    <t>1.450 m</t>
  </si>
  <si>
    <t>Mjera se provodi u skladu s planiranom dinamikom. Nije dodijeljena nijedna donacija TZP-u za unaprjeđenje uvjeta boravka turista, stoga nije ostvarena ciljana vrijednost za ovo izvještajno razdoblje, koja je iznosila 1 donacije. U izvještajnom razdoblju postavljeno je 47 turističkih putokaza i oznaka, dok je ciljana vrijednost bila postavljanje 0 putokaza i oznake. Također, dodijeljeno je 20 potpora iznajmljivačima čime je postignuta ključna točka ostvarenja, a planirano je 3 potpore. Status provedbe mjere je „U TIJEKU“, a utrošeno je 11.870,00 EUR proračunskih sredstava.</t>
  </si>
  <si>
    <t xml:space="preserve">Mjera se provodi u skladu s planiranom dinamikom. U izvještajnom razdoblju dodijeljeno je 29 subvencija poljoprivrednicima, što premašuje ciljanu vrijednost od 10 subvencija u izvještajnom razdoblju. Status provedbe mjere je "U TIJEKU", a utrošeno je 9.255,00 EUR proračunskih sredstava.  </t>
  </si>
  <si>
    <t>Mjera se provodi sukladno planiranoj dinamici provedbe. U izvještajnom razdoblju pokazatelj rezultata „rekonstruirana/izgrađena dječja igrališta“ premašen je, budući da je planirana ciljana vrijednost iznosila 1, dok su realizirana ukupno 2 dječja igrališta, čime je ostvaren veći učinak od predviđenog te je provedena aktivnost. Ostale aktivnosti u okviru mjere nisu bile planirane za predmetno izvještajno razdoblje te će se njihova provedba realizirati u skladu s utvrđenim vremenskim planom. Status provedbe mjere je „U TIJEKU“, a u izvještajnom razdoblju utrošeno je ukupno 63.907,88 EUR proračunskih sredstava.</t>
  </si>
  <si>
    <t>Mjera se provodi sukladno planiranoj dinamici provedbe. U izvještajnom razdoblju dodijeljene su 3 potpore sportskim udrugama, dok su planirane 2, čime je premašena ciljana vrijednost pokazatelja. Ostale aktivnosti u okviru mjere nisu bile predviđene za predmetno izvještajno razdoblje te će se njihova provedba realizirati u skladu s utvrđenim vremenskim planom. Status provedbe mjere je „U TIJEKU“, a u izvještajnom razdoblju utrošeno je ukupno 35.000,00 EUR proračunskih sredstava.</t>
  </si>
  <si>
    <t xml:space="preserve">Mjera se provodi sukladno planiranoj dinamici provedbe. U izvještajnom razdoblju dodijeljeno je 343 naknada građanima, što premašuje ciljanu vrijednost od 20 naknada. Nadalje, dodijeljeno je 12 potpora za prijevoz putnika, što premašuje ciljanu vrijednost od 5 potpora. Isto tako, dodijeljeno je 14 potpora braniteljima, što premašuje ciljanu vrijednost od 3 potpora. Provedba projekta "Zaželi za Josipdol" je u provedbi, a korisnika projekta je 120 koliko je bilo i ciljano. Status provedbe je "U TIJEKU", a ukupno je utrošeno 391.839,04 EUR proračunskih sredstava. </t>
  </si>
  <si>
    <t xml:space="preserve">Mjera se provodi sukladno planiranoj dinamici provedbe. U izvještajnom razdoblju dodijeljena je 1 potpora Gradskom društvu Crvenog križa Ogulin, čime je ostvarena ciljana vrijednost pokazatelja rezultata. Status provedbe je "U TIJEKU", a ukupno je utrošeno 7.067,00 EUR proračunskih sredstava. </t>
  </si>
  <si>
    <t xml:space="preserve">Mjera se provodi sukladno planiranoj dinamici provedbe. U izvještajnom razdoblju dodijeljeno je 7 donacija vjerskim udrugama, čime je premašena ciljana vrijednost od 2 donacije. Istodobno, u ovom razdoblju nisu dodijeljene potpore za uređenje crkvenih objekata, budući da planirana sredstva još nisu realizirana. Njihova dodjela i utrošak očekuju se do kraja provedbenog programa, sukladno planiranim aktivnostima. Status provedbe mjere je „U TIJEKU“, a ukupno je utrošeno 6.400,00 EUR proračunskih sredstava. </t>
  </si>
  <si>
    <t xml:space="preserve">Mjera se provodi sukladno planiranoj dinamici provedbe. U izvještajnom razdoblju dodijeljena je 1 potpora za provedbu programa predškole, čime nije ostvarena ciljana vrijednost od 3 potpore, a očekuje se da će se svi rezultati postići do kraja provedbenog programa. Isto tako, dodijeljeno je 4 potpore za provedbu programa igraonice, čime je premašena ciljana vrijednost. Status provedbe mjere je „U TIJEKU“, a ukupno je utrošeno 9.179,68 EUR proračunskih sredstava. </t>
  </si>
  <si>
    <t xml:space="preserve">Mjera se provodi sukladno planiranoj dinamici provedbe. U izvještajnom razdoblju dodijeljene su 3 potpore za sufinanciranje prijevoza srednjoškolskih učenika, u odnosu na planiranih 5. Ostvarenje je uvjetovano stvarno iskazanim interesom i brojem zaprimljenih zahtjeva, te su sredstva realizirana u skladu s prijavljenim potrebama korisnika. Dodijeljeno je 8 stipendija, čime je premašena ciljana vrijednost od 3 stipendija, kao i 3 tekuće donacije, čime je također ostvaren veći broj od planiranog. Status provedbe mjere je „U TIJEKU“, a u izvještajnom razdoblju utrošeno je ukupno 13.789,49 EUR proračunskih sredstava. </t>
  </si>
  <si>
    <t xml:space="preserve">Mjera se provodi u skladu s planiranom dinamikom. U izvještajnom razdoblju dodijeljene su 3 financijske pomoći komunalnom društvu, čime je ciljana vrijednost od 1 pomoći premašena. Također, dodijeljena je 1 financijska pomoć za naknadu štete od prirodnih nepogoda. Planirana ciljana vrijednost u tom području iznosila je 7 pomoći, no nije ostvarena zbog manjeg broja prijavljenih i evidentiranih šteta u odnosu na očekivanja. Status provedbe mjere je „U TIJEKU“, a utrošeno je  73.371,45 EUR proračunskih sredstava. </t>
  </si>
  <si>
    <t xml:space="preserve">Mjera se provodi sukladno planiranoj dinamici provedbe. U izvještajnom razdoblju ostvarena je 1 implementacija pametnih i održivih rješenja i usluga, čime je premašena ciljana vrijednost od 0 rješenja i usluga za ovo razdoblje. Što se tiče nabave opreme i namještaja (planirano 2 komada), aktivnosti su u pripremnoj fazi, uključujući usklađivanje specifikacija i postupke naručivanja, te se njihova realizacija očekuje u narednom razdoblju. Status provedbe mjere je „U TIJEKU“, a ukupno je utrošeno  51.340,63 EUR proračunskih sredstava. </t>
  </si>
  <si>
    <t>Mjera se provodi sukladno planiranoj dinamici provedbe. U izvještajnom razdoblju ostvareni su sljedeći rezultati: izrađeno je 12 projektno-tehničkih dokumenata i elaborata, postavljeno 6 novih rasvjetnih tijela, izgrađena 1 nova infrastruktura, rekonstruirana 1 infrastruktura te je provedeno 1 ulaganje u materijalne uvjete rada Dječjeg vrtića. Dok su neke aktivnosti u potpunosti realizirane, dio aktivnosti je još u tijeku, a neke će se provesti u narednom razdoblju zbog okolnosti izvan izravne kontrole Općine. Status provedbe mjere je „U TIJEKU“, a u izvještajnom razdoblju utrošeno je ukupno 211.732,89 EUR proračunskih sredstava.</t>
  </si>
  <si>
    <t>Mjera se provodi u skladu s planiranom dinamikom. U izvještajnom razdoblju izgrađena su 2 objekta komunalne infrastrukture, a rekonstruirano/modernizirano je 1.450 m nerazvrstane ceste. Neke ključne točke nisu postignute, no očekuje se njihovo ostvarenje u narednom periodu. Dio aktivnosti je u potpunosti realiziran, sukladno vremenskim okvirima i raspoloživosti resursa, dok neke aktivnosti nisu bile predviđene za realizaciju u ovom izvještajnom razdoblju.Status provedbe mjere je „U TIJEKU“, a u izvještajnom razdoblju utrošeno je ukupno 265.010,00 EUR proračunskih sredstava.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</si>
</sst>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quot;kn&quot;_-;\-* #,##0.00\ &quot;kn&quot;_-;_-* &quot;-&quot;??\ &quot;kn&quot;_-;_-@_-"/>
    <numFmt numFmtId="165" formatCode="_-* #,##0.00\ _k_n_-;\-* #,##0.00\ _k_n_-;_-* &quot;-&quot;??\ _k_n_-;_-@_-"/>
    <numFmt numFmtId="166" formatCode="#,##0.00\ &quot;€&quot;"/>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
      <b/>
      <sz val="16"/>
      <color rgb="FFFF0000"/>
      <name val="Times New Roman"/>
      <family val="1"/>
      <charset val="238"/>
    </font>
    <font>
      <b/>
      <sz val="11"/>
      <name val="Calibri"/>
      <family val="2"/>
      <charset val="238"/>
    </font>
    <font>
      <b/>
      <sz val="11"/>
      <color rgb="FFFF0000"/>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s>
  <cellStyleXfs count="17">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4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7" xfId="0" applyFont="1" applyFill="1" applyBorder="1" applyAlignment="1">
      <alignment horizontal="center" vertical="center" wrapText="1"/>
    </xf>
    <xf numFmtId="0" fontId="44" fillId="14" borderId="38"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42" fillId="0" borderId="0" xfId="0" applyFont="1" applyAlignment="1">
      <alignment vertical="center"/>
    </xf>
    <xf numFmtId="0" fontId="49" fillId="8"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40" fillId="15" borderId="41" xfId="0" applyFont="1" applyFill="1" applyBorder="1" applyAlignment="1">
      <alignment horizontal="center" vertical="center" wrapText="1"/>
    </xf>
    <xf numFmtId="0" fontId="44" fillId="14" borderId="40" xfId="0" applyFont="1" applyFill="1" applyBorder="1" applyAlignment="1">
      <alignment horizontal="center" vertical="center" wrapText="1"/>
    </xf>
    <xf numFmtId="0" fontId="44" fillId="14" borderId="36" xfId="0" applyFont="1" applyFill="1" applyBorder="1" applyAlignment="1">
      <alignment horizontal="center" vertical="center" wrapText="1"/>
    </xf>
    <xf numFmtId="0" fontId="40" fillId="15" borderId="26" xfId="0" applyFont="1" applyFill="1" applyBorder="1" applyAlignment="1">
      <alignment horizontal="center" vertical="center" wrapText="1"/>
    </xf>
    <xf numFmtId="0" fontId="49" fillId="16" borderId="2" xfId="0" applyFont="1" applyFill="1" applyBorder="1" applyAlignment="1">
      <alignment horizontal="center" vertical="center" wrapText="1"/>
    </xf>
    <xf numFmtId="0" fontId="49" fillId="0" borderId="2" xfId="0" applyFont="1" applyBorder="1" applyAlignment="1">
      <alignment horizontal="left" vertical="center" wrapText="1"/>
    </xf>
    <xf numFmtId="0" fontId="49" fillId="0" borderId="2" xfId="0" applyFont="1" applyBorder="1" applyAlignment="1">
      <alignment vertical="center" wrapText="1"/>
    </xf>
    <xf numFmtId="0" fontId="49" fillId="0" borderId="0" xfId="0" applyFont="1" applyAlignment="1">
      <alignment horizontal="left" vertical="center" wrapText="1"/>
    </xf>
    <xf numFmtId="0" fontId="42" fillId="16" borderId="3" xfId="0" applyFont="1" applyFill="1" applyBorder="1" applyAlignment="1">
      <alignment horizontal="center" vertical="center" wrapText="1"/>
    </xf>
    <xf numFmtId="0" fontId="49" fillId="16" borderId="3" xfId="0" applyFont="1" applyFill="1" applyBorder="1" applyAlignment="1">
      <alignment horizontal="center" vertical="center" wrapText="1"/>
    </xf>
    <xf numFmtId="0" fontId="42" fillId="16" borderId="2" xfId="0" applyFont="1" applyFill="1" applyBorder="1" applyAlignment="1">
      <alignment horizontal="center" vertical="center" wrapText="1"/>
    </xf>
    <xf numFmtId="0" fontId="49" fillId="8" borderId="3" xfId="0" applyFont="1" applyFill="1" applyBorder="1" applyAlignment="1">
      <alignment horizontal="center" vertical="center" wrapText="1"/>
    </xf>
    <xf numFmtId="0" fontId="49" fillId="8" borderId="3" xfId="0" applyFont="1" applyFill="1" applyBorder="1" applyAlignment="1">
      <alignment vertical="center" wrapText="1"/>
    </xf>
    <xf numFmtId="0" fontId="43" fillId="8" borderId="47" xfId="0" applyFont="1" applyFill="1" applyBorder="1" applyAlignment="1">
      <alignment vertical="center" wrapText="1"/>
    </xf>
    <xf numFmtId="0" fontId="43" fillId="8" borderId="0" xfId="0" applyFont="1" applyFill="1" applyAlignment="1">
      <alignment vertical="center" wrapText="1"/>
    </xf>
    <xf numFmtId="0" fontId="49" fillId="8" borderId="2" xfId="0" applyFont="1" applyFill="1" applyBorder="1" applyAlignment="1">
      <alignment vertical="center" wrapText="1"/>
    </xf>
    <xf numFmtId="0" fontId="44" fillId="13" borderId="26" xfId="2" applyFont="1" applyFill="1" applyBorder="1" applyAlignment="1">
      <alignment horizontal="center" vertical="center" wrapText="1"/>
    </xf>
    <xf numFmtId="44" fontId="49" fillId="16" borderId="3" xfId="0" applyNumberFormat="1" applyFont="1" applyFill="1" applyBorder="1" applyAlignment="1">
      <alignment horizontal="center" vertical="center" wrapText="1"/>
    </xf>
    <xf numFmtId="44" fontId="49" fillId="16" borderId="2" xfId="0" applyNumberFormat="1" applyFont="1" applyFill="1" applyBorder="1" applyAlignment="1">
      <alignment horizontal="center" vertical="center" wrapText="1"/>
    </xf>
    <xf numFmtId="0" fontId="44" fillId="13" borderId="49" xfId="2" applyFont="1" applyFill="1" applyBorder="1" applyAlignment="1">
      <alignment horizontal="center" vertical="center" wrapText="1"/>
    </xf>
    <xf numFmtId="0" fontId="42" fillId="16" borderId="48" xfId="0" applyFont="1" applyFill="1" applyBorder="1" applyAlignment="1">
      <alignment horizontal="center" vertical="center" wrapText="1"/>
    </xf>
    <xf numFmtId="0" fontId="51" fillId="16" borderId="2" xfId="0" applyFont="1" applyFill="1" applyBorder="1" applyAlignment="1">
      <alignment horizontal="center" vertical="center" wrapText="1"/>
    </xf>
    <xf numFmtId="166" fontId="49" fillId="16" borderId="2" xfId="0" applyNumberFormat="1" applyFont="1" applyFill="1" applyBorder="1" applyAlignment="1">
      <alignment horizontal="right" vertical="center" wrapText="1"/>
    </xf>
    <xf numFmtId="0" fontId="42" fillId="16" borderId="2" xfId="0"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2" fillId="16" borderId="6" xfId="0" applyFont="1" applyFill="1" applyBorder="1" applyAlignment="1">
      <alignment horizontal="center" vertical="center" wrapText="1"/>
    </xf>
    <xf numFmtId="0" fontId="42" fillId="16" borderId="3" xfId="0" applyFont="1" applyFill="1" applyBorder="1" applyAlignment="1">
      <alignment horizontal="center" vertical="center" wrapText="1"/>
    </xf>
    <xf numFmtId="0" fontId="42" fillId="16" borderId="16" xfId="0" applyFont="1" applyFill="1" applyBorder="1" applyAlignment="1">
      <alignment horizontal="center" vertical="center" wrapText="1"/>
    </xf>
    <xf numFmtId="0" fontId="43" fillId="16" borderId="3" xfId="0" applyFont="1" applyFill="1" applyBorder="1" applyAlignment="1">
      <alignment horizontal="center" vertical="center" wrapText="1"/>
    </xf>
    <xf numFmtId="0" fontId="52" fillId="16" borderId="2" xfId="0" applyFont="1" applyFill="1" applyBorder="1" applyAlignment="1">
      <alignment horizontal="center" vertical="center" wrapText="1"/>
    </xf>
    <xf numFmtId="44" fontId="49" fillId="16" borderId="6" xfId="0" applyNumberFormat="1" applyFont="1" applyFill="1" applyBorder="1" applyAlignment="1">
      <alignment horizontal="center" vertical="center" wrapText="1"/>
    </xf>
    <xf numFmtId="44" fontId="49" fillId="16" borderId="16" xfId="0" applyNumberFormat="1" applyFont="1" applyFill="1" applyBorder="1" applyAlignment="1">
      <alignment horizontal="center" vertical="center" wrapText="1"/>
    </xf>
    <xf numFmtId="44" fontId="49" fillId="16" borderId="3" xfId="0" applyNumberFormat="1"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6" xfId="0" applyFont="1" applyBorder="1" applyAlignment="1">
      <alignment horizontal="center" vertical="center" wrapText="1"/>
    </xf>
    <xf numFmtId="0" fontId="49" fillId="16" borderId="6" xfId="0" applyFont="1" applyFill="1" applyBorder="1" applyAlignment="1">
      <alignment horizontal="center" vertical="center" wrapText="1"/>
    </xf>
    <xf numFmtId="0" fontId="49" fillId="16" borderId="3" xfId="0" applyFont="1" applyFill="1" applyBorder="1" applyAlignment="1">
      <alignment horizontal="center" vertical="center" wrapText="1"/>
    </xf>
    <xf numFmtId="0" fontId="49" fillId="16" borderId="16" xfId="0" applyFont="1" applyFill="1" applyBorder="1" applyAlignment="1">
      <alignment horizontal="center" vertical="center" wrapText="1"/>
    </xf>
    <xf numFmtId="0" fontId="49" fillId="8" borderId="6" xfId="0" applyFont="1" applyFill="1" applyBorder="1" applyAlignment="1">
      <alignment horizontal="center" vertical="center" wrapText="1"/>
    </xf>
    <xf numFmtId="0" fontId="49" fillId="8" borderId="3"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49" fillId="0" borderId="2" xfId="0" applyFont="1" applyBorder="1" applyAlignment="1">
      <alignment horizontal="center" vertical="center" wrapText="1"/>
    </xf>
    <xf numFmtId="0" fontId="49" fillId="0" borderId="6" xfId="0" applyFont="1" applyBorder="1" applyAlignment="1">
      <alignment horizontal="center" vertical="center"/>
    </xf>
    <xf numFmtId="0" fontId="49" fillId="0" borderId="3" xfId="0" applyFont="1" applyBorder="1" applyAlignment="1">
      <alignment horizontal="center" vertical="center"/>
    </xf>
    <xf numFmtId="0" fontId="40" fillId="0" borderId="6" xfId="0" applyFont="1" applyBorder="1" applyAlignment="1">
      <alignment horizontal="left" vertical="center" wrapText="1"/>
    </xf>
    <xf numFmtId="0" fontId="40" fillId="0" borderId="3"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50" fillId="8" borderId="46"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7">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2" xfId="11" xr:uid="{00000000-0005-0000-0000-000010000000}"/>
    <cellStyle name="Zarez 2" xfId="12" xr:uid="{00000000-0005-0000-0000-000011000000}"/>
  </cellStyles>
  <dxfs count="0"/>
  <tableStyles count="0" defaultTableStyle="TableStyleMedium2" defaultPivotStyle="PivotStyleLight16"/>
  <colors>
    <mruColors>
      <color rgb="FFEBF1D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40" customWidth="1"/>
    <col min="2" max="16384" width="11.453125" style="40"/>
  </cols>
  <sheetData>
    <row r="1" spans="1:1" ht="13" x14ac:dyDescent="0.25">
      <c r="A1" s="41" t="s">
        <v>0</v>
      </c>
    </row>
    <row r="2" spans="1:1" x14ac:dyDescent="0.25">
      <c r="A2" s="44" t="s">
        <v>1</v>
      </c>
    </row>
    <row r="3" spans="1:1" ht="51.5" x14ac:dyDescent="0.25">
      <c r="A3" s="44" t="s">
        <v>2</v>
      </c>
    </row>
    <row r="4" spans="1:1" ht="25.5" x14ac:dyDescent="0.25">
      <c r="A4" s="44" t="s">
        <v>3</v>
      </c>
    </row>
    <row r="5" spans="1:1" ht="25.5" x14ac:dyDescent="0.25">
      <c r="A5" s="44" t="s">
        <v>4</v>
      </c>
    </row>
    <row r="6" spans="1:1" ht="13" x14ac:dyDescent="0.25">
      <c r="A6" s="44" t="s">
        <v>5</v>
      </c>
    </row>
    <row r="7" spans="1:1" ht="25" x14ac:dyDescent="0.25">
      <c r="A7" s="44" t="s">
        <v>6</v>
      </c>
    </row>
    <row r="8" spans="1:1" x14ac:dyDescent="0.25">
      <c r="A8" s="44" t="s">
        <v>7</v>
      </c>
    </row>
    <row r="10" spans="1:1" ht="13" x14ac:dyDescent="0.25">
      <c r="A10" s="41" t="s">
        <v>8</v>
      </c>
    </row>
    <row r="11" spans="1:1" ht="25" x14ac:dyDescent="0.25">
      <c r="A11" s="44" t="s">
        <v>9</v>
      </c>
    </row>
    <row r="12" spans="1:1" x14ac:dyDescent="0.25">
      <c r="A12" s="44" t="s">
        <v>10</v>
      </c>
    </row>
    <row r="13" spans="1:1" x14ac:dyDescent="0.25">
      <c r="A13" s="44" t="s">
        <v>11</v>
      </c>
    </row>
    <row r="14" spans="1:1" x14ac:dyDescent="0.25">
      <c r="A14" s="44" t="s">
        <v>12</v>
      </c>
    </row>
    <row r="15" spans="1:1" x14ac:dyDescent="0.25">
      <c r="A15" s="44" t="s">
        <v>13</v>
      </c>
    </row>
    <row r="16" spans="1:1" x14ac:dyDescent="0.25">
      <c r="A16" s="44" t="s">
        <v>14</v>
      </c>
    </row>
    <row r="17" spans="1:1" ht="25" x14ac:dyDescent="0.25">
      <c r="A17" s="44" t="s">
        <v>15</v>
      </c>
    </row>
    <row r="19" spans="1:1" ht="13" x14ac:dyDescent="0.25">
      <c r="A19" s="42" t="s">
        <v>16</v>
      </c>
    </row>
    <row r="20" spans="1:1" ht="62.5" x14ac:dyDescent="0.25">
      <c r="A20" s="45" t="s">
        <v>17</v>
      </c>
    </row>
    <row r="21" spans="1:1" ht="37.5" x14ac:dyDescent="0.25">
      <c r="A21" s="45" t="s">
        <v>18</v>
      </c>
    </row>
    <row r="22" spans="1:1" ht="25" x14ac:dyDescent="0.25">
      <c r="A22" s="45" t="s">
        <v>19</v>
      </c>
    </row>
    <row r="23" spans="1:1" ht="25" x14ac:dyDescent="0.25">
      <c r="A23" s="45" t="s">
        <v>20</v>
      </c>
    </row>
    <row r="24" spans="1:1" x14ac:dyDescent="0.25">
      <c r="A24" s="45" t="s">
        <v>21</v>
      </c>
    </row>
    <row r="25" spans="1:1" ht="25" x14ac:dyDescent="0.25">
      <c r="A25" s="45" t="s">
        <v>22</v>
      </c>
    </row>
    <row r="26" spans="1:1" ht="25" x14ac:dyDescent="0.25">
      <c r="A26" s="45" t="s">
        <v>23</v>
      </c>
    </row>
    <row r="27" spans="1:1" ht="62.5" x14ac:dyDescent="0.25">
      <c r="A27" s="45" t="s">
        <v>24</v>
      </c>
    </row>
    <row r="28" spans="1:1" ht="25" x14ac:dyDescent="0.25">
      <c r="A28" s="45" t="s">
        <v>25</v>
      </c>
    </row>
    <row r="29" spans="1:1" x14ac:dyDescent="0.25">
      <c r="A29" s="45" t="s">
        <v>26</v>
      </c>
    </row>
    <row r="31" spans="1:1" ht="13" x14ac:dyDescent="0.3">
      <c r="A31" s="43" t="s">
        <v>27</v>
      </c>
    </row>
    <row r="32" spans="1:1" x14ac:dyDescent="0.25">
      <c r="A32" s="46" t="s">
        <v>28</v>
      </c>
    </row>
    <row r="33" spans="1:1" ht="25" x14ac:dyDescent="0.25">
      <c r="A33" s="45" t="s">
        <v>29</v>
      </c>
    </row>
    <row r="34" spans="1:1" ht="25" x14ac:dyDescent="0.25">
      <c r="A34" s="45" t="s">
        <v>30</v>
      </c>
    </row>
    <row r="35" spans="1:1" ht="25" x14ac:dyDescent="0.25">
      <c r="A35" s="45" t="s">
        <v>31</v>
      </c>
    </row>
    <row r="36" spans="1:1" x14ac:dyDescent="0.25">
      <c r="A36" s="45" t="s">
        <v>32</v>
      </c>
    </row>
    <row r="37" spans="1:1" ht="25" x14ac:dyDescent="0.25">
      <c r="A37" s="45" t="s">
        <v>33</v>
      </c>
    </row>
    <row r="38" spans="1:1" ht="25" x14ac:dyDescent="0.25">
      <c r="A38" s="45" t="s">
        <v>34</v>
      </c>
    </row>
    <row r="39" spans="1:1" ht="25" x14ac:dyDescent="0.25">
      <c r="A39" s="45" t="s">
        <v>35</v>
      </c>
    </row>
    <row r="40" spans="1:1" ht="25" x14ac:dyDescent="0.25">
      <c r="A40" s="45" t="s">
        <v>36</v>
      </c>
    </row>
    <row r="41" spans="1:1" x14ac:dyDescent="0.25">
      <c r="A41" s="45" t="s">
        <v>37</v>
      </c>
    </row>
    <row r="42" spans="1:1" ht="25" x14ac:dyDescent="0.25">
      <c r="A42" s="45" t="s">
        <v>38</v>
      </c>
    </row>
    <row r="43" spans="1:1" x14ac:dyDescent="0.25">
      <c r="A43" s="45" t="s">
        <v>39</v>
      </c>
    </row>
    <row r="44" spans="1:1" ht="25" x14ac:dyDescent="0.25">
      <c r="A44" s="45" t="s">
        <v>40</v>
      </c>
    </row>
    <row r="45" spans="1:1" ht="25" x14ac:dyDescent="0.25">
      <c r="A45" s="45" t="s">
        <v>41</v>
      </c>
    </row>
    <row r="46" spans="1:1" ht="50" x14ac:dyDescent="0.25">
      <c r="A46" s="45" t="s">
        <v>42</v>
      </c>
    </row>
    <row r="47" spans="1:1" ht="37.5" x14ac:dyDescent="0.25">
      <c r="A47" s="45" t="s">
        <v>43</v>
      </c>
    </row>
    <row r="48" spans="1:1" ht="25"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168" t="s">
        <v>45</v>
      </c>
      <c r="B1" s="169"/>
      <c r="C1" s="169"/>
      <c r="D1" s="169"/>
      <c r="E1" s="172"/>
      <c r="F1" s="173"/>
      <c r="G1" s="173"/>
      <c r="H1" s="173"/>
      <c r="I1" s="173"/>
      <c r="J1" s="173"/>
      <c r="K1" s="173"/>
      <c r="L1" s="173"/>
      <c r="M1" s="174"/>
    </row>
    <row r="2" spans="1:13" ht="31" customHeight="1" x14ac:dyDescent="0.35">
      <c r="A2" s="168" t="s">
        <v>46</v>
      </c>
      <c r="B2" s="169"/>
      <c r="C2" s="169"/>
      <c r="D2" s="169"/>
      <c r="E2" s="63"/>
      <c r="F2" s="47" t="s">
        <v>47</v>
      </c>
      <c r="G2" s="64"/>
      <c r="H2" s="47" t="s">
        <v>48</v>
      </c>
      <c r="I2" s="64"/>
      <c r="J2" s="36"/>
      <c r="K2" s="36"/>
      <c r="L2" s="36"/>
      <c r="M2" s="37"/>
    </row>
    <row r="3" spans="1:13" ht="31" customHeight="1" x14ac:dyDescent="0.35">
      <c r="A3" s="168" t="s">
        <v>49</v>
      </c>
      <c r="B3" s="169"/>
      <c r="C3" s="169" t="s">
        <v>50</v>
      </c>
      <c r="D3" s="169"/>
      <c r="E3" s="172"/>
      <c r="F3" s="173"/>
      <c r="G3" s="173"/>
      <c r="H3" s="173"/>
      <c r="I3" s="173"/>
      <c r="J3" s="173"/>
      <c r="K3" s="173"/>
      <c r="L3" s="173"/>
      <c r="M3" s="174"/>
    </row>
    <row r="4" spans="1:13" ht="31" customHeight="1" x14ac:dyDescent="0.35">
      <c r="A4" s="168" t="s">
        <v>51</v>
      </c>
      <c r="B4" s="169"/>
      <c r="C4" s="169"/>
      <c r="D4" s="169"/>
      <c r="E4" s="63"/>
      <c r="F4" s="47" t="s">
        <v>47</v>
      </c>
      <c r="G4" s="64"/>
      <c r="H4" s="47" t="s">
        <v>48</v>
      </c>
      <c r="I4" s="64"/>
      <c r="J4" s="36"/>
      <c r="K4" s="36"/>
      <c r="L4" s="36"/>
      <c r="M4" s="37"/>
    </row>
    <row r="5" spans="1:13" ht="31" customHeight="1" x14ac:dyDescent="0.35">
      <c r="A5" s="177" t="s">
        <v>52</v>
      </c>
      <c r="B5" s="178"/>
      <c r="C5" s="178" t="s">
        <v>53</v>
      </c>
      <c r="D5" s="178"/>
      <c r="E5" s="175"/>
      <c r="F5" s="176"/>
      <c r="G5" s="176"/>
      <c r="H5" s="173"/>
      <c r="I5" s="173"/>
      <c r="J5" s="173"/>
      <c r="K5" s="173"/>
      <c r="L5" s="173"/>
      <c r="M5" s="174"/>
    </row>
    <row r="6" spans="1:13" ht="23.25" customHeight="1" x14ac:dyDescent="0.25">
      <c r="A6" s="34"/>
      <c r="B6" s="62"/>
      <c r="C6" s="170" t="s">
        <v>54</v>
      </c>
      <c r="D6" s="170"/>
      <c r="E6" s="170"/>
      <c r="F6" s="170"/>
      <c r="G6" s="171"/>
      <c r="H6" s="179" t="s">
        <v>55</v>
      </c>
      <c r="I6" s="179"/>
      <c r="J6" s="179"/>
      <c r="K6" s="179"/>
      <c r="L6" s="179"/>
      <c r="M6" s="180"/>
    </row>
    <row r="7" spans="1:13" ht="29.15" customHeight="1" x14ac:dyDescent="0.25">
      <c r="A7" s="159" t="s">
        <v>56</v>
      </c>
      <c r="B7" s="159" t="s">
        <v>57</v>
      </c>
      <c r="C7" s="155" t="s">
        <v>58</v>
      </c>
      <c r="D7" s="157" t="s">
        <v>59</v>
      </c>
      <c r="E7" s="157" t="s">
        <v>60</v>
      </c>
      <c r="F7" s="157" t="s">
        <v>61</v>
      </c>
      <c r="G7" s="157" t="s">
        <v>62</v>
      </c>
      <c r="H7" s="158" t="s">
        <v>63</v>
      </c>
      <c r="I7" s="158" t="s">
        <v>64</v>
      </c>
      <c r="J7" s="181" t="s">
        <v>65</v>
      </c>
      <c r="K7" s="182"/>
      <c r="L7" s="181" t="s">
        <v>66</v>
      </c>
      <c r="M7" s="182"/>
    </row>
    <row r="8" spans="1:13" ht="31" customHeight="1" x14ac:dyDescent="0.25">
      <c r="A8" s="156"/>
      <c r="B8" s="160"/>
      <c r="C8" s="156"/>
      <c r="D8" s="156"/>
      <c r="E8" s="156"/>
      <c r="F8" s="156"/>
      <c r="G8" s="161"/>
      <c r="H8" s="156"/>
      <c r="I8" s="156"/>
      <c r="J8" s="183"/>
      <c r="K8" s="184"/>
      <c r="L8" s="183" t="s">
        <v>66</v>
      </c>
      <c r="M8" s="184"/>
    </row>
    <row r="9" spans="1:13" ht="31" customHeight="1" x14ac:dyDescent="0.25">
      <c r="A9" s="152"/>
      <c r="B9" s="152"/>
      <c r="C9" s="152"/>
      <c r="D9" s="152"/>
      <c r="E9" s="152"/>
      <c r="F9" s="48"/>
      <c r="G9" s="48"/>
      <c r="H9" s="48"/>
      <c r="I9" s="48"/>
      <c r="J9" s="164"/>
      <c r="K9" s="165"/>
      <c r="L9" s="164"/>
      <c r="M9" s="165"/>
    </row>
    <row r="10" spans="1:13" ht="31" customHeight="1" x14ac:dyDescent="0.25">
      <c r="A10" s="153"/>
      <c r="B10" s="153"/>
      <c r="C10" s="153"/>
      <c r="D10" s="153"/>
      <c r="E10" s="153"/>
      <c r="F10" s="49"/>
      <c r="G10" s="49"/>
      <c r="H10" s="49"/>
      <c r="I10" s="49"/>
      <c r="J10" s="166"/>
      <c r="K10" s="167"/>
      <c r="L10" s="166"/>
      <c r="M10" s="167"/>
    </row>
    <row r="11" spans="1:13" ht="31" customHeight="1" x14ac:dyDescent="0.25">
      <c r="A11" s="153"/>
      <c r="B11" s="153"/>
      <c r="C11" s="153"/>
      <c r="D11" s="153"/>
      <c r="E11" s="153"/>
      <c r="F11" s="50"/>
      <c r="G11" s="50"/>
      <c r="H11" s="50"/>
      <c r="I11" s="50"/>
      <c r="J11" s="162" t="s">
        <v>67</v>
      </c>
      <c r="K11" s="162" t="s">
        <v>68</v>
      </c>
      <c r="L11" s="162" t="s">
        <v>69</v>
      </c>
      <c r="M11" s="162" t="s">
        <v>70</v>
      </c>
    </row>
    <row r="12" spans="1:13" ht="31" customHeight="1" x14ac:dyDescent="0.25">
      <c r="A12" s="153"/>
      <c r="B12" s="153"/>
      <c r="C12" s="153"/>
      <c r="D12" s="153"/>
      <c r="E12" s="153"/>
      <c r="F12" s="50"/>
      <c r="G12" s="50"/>
      <c r="H12" s="50"/>
      <c r="I12" s="50"/>
      <c r="J12" s="163"/>
      <c r="K12" s="163"/>
      <c r="L12" s="163"/>
      <c r="M12" s="163"/>
    </row>
    <row r="13" spans="1:13" ht="31" customHeight="1" x14ac:dyDescent="0.25">
      <c r="A13" s="153"/>
      <c r="B13" s="153"/>
      <c r="C13" s="153"/>
      <c r="D13" s="153"/>
      <c r="E13" s="153"/>
      <c r="F13" s="50"/>
      <c r="G13" s="50"/>
      <c r="H13" s="50"/>
      <c r="I13" s="50"/>
      <c r="J13" s="164"/>
      <c r="K13" s="165"/>
      <c r="L13" s="164"/>
      <c r="M13" s="165"/>
    </row>
    <row r="14" spans="1:13" ht="30" customHeight="1" x14ac:dyDescent="0.25">
      <c r="A14" s="154"/>
      <c r="B14" s="154"/>
      <c r="C14" s="154"/>
      <c r="D14" s="154"/>
      <c r="E14" s="154"/>
      <c r="F14" s="51"/>
      <c r="G14" s="51"/>
      <c r="H14" s="51"/>
      <c r="I14" s="51"/>
      <c r="J14" s="166"/>
      <c r="K14" s="167"/>
      <c r="L14" s="166"/>
      <c r="M14" s="167"/>
    </row>
    <row r="16" spans="1:13" ht="14" x14ac:dyDescent="0.3">
      <c r="C16" s="52" t="s">
        <v>71</v>
      </c>
    </row>
    <row r="17" spans="3:13" ht="14" x14ac:dyDescent="0.3">
      <c r="C17" s="151" t="s">
        <v>72</v>
      </c>
      <c r="D17" s="151"/>
      <c r="E17" s="151"/>
      <c r="F17" s="151"/>
      <c r="G17" s="151"/>
    </row>
    <row r="18" spans="3:13" ht="22.5" customHeight="1" x14ac:dyDescent="0.3">
      <c r="C18" s="1" t="s">
        <v>73</v>
      </c>
      <c r="D18" s="1"/>
      <c r="E18" s="1"/>
      <c r="F18" s="1"/>
      <c r="G18" s="1"/>
      <c r="H18" s="1"/>
      <c r="I18" s="1"/>
      <c r="J18" s="1"/>
      <c r="K18" s="1"/>
      <c r="L18" s="1"/>
      <c r="M18" s="1"/>
    </row>
    <row r="19" spans="3:13" ht="14" x14ac:dyDescent="0.3">
      <c r="C19" s="151" t="s">
        <v>74</v>
      </c>
      <c r="D19" s="151"/>
      <c r="E19" s="151"/>
      <c r="F19" s="151"/>
      <c r="G19" s="151"/>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150" t="s">
        <v>77</v>
      </c>
      <c r="D22" s="150"/>
      <c r="E22" s="150"/>
      <c r="F22" s="150"/>
      <c r="G22" s="150"/>
    </row>
    <row r="23" spans="3:13" ht="78.75" customHeight="1" x14ac:dyDescent="0.3">
      <c r="C23" s="150" t="s">
        <v>78</v>
      </c>
      <c r="D23" s="150"/>
      <c r="E23" s="150"/>
      <c r="F23" s="150"/>
      <c r="G23" s="150"/>
    </row>
    <row r="24" spans="3:13" ht="32.25" customHeight="1" x14ac:dyDescent="0.3">
      <c r="C24" s="150" t="s">
        <v>79</v>
      </c>
      <c r="D24" s="150"/>
      <c r="E24" s="150"/>
      <c r="F24" s="150"/>
      <c r="G24" s="150"/>
    </row>
    <row r="25" spans="3:13" ht="54" customHeight="1" x14ac:dyDescent="0.3">
      <c r="C25" s="150" t="s">
        <v>80</v>
      </c>
      <c r="D25" s="150"/>
      <c r="E25" s="150"/>
      <c r="F25" s="150"/>
      <c r="G25" s="150"/>
    </row>
    <row r="26" spans="3:13" ht="63" customHeight="1" x14ac:dyDescent="0.3">
      <c r="C26" s="150" t="s">
        <v>81</v>
      </c>
      <c r="D26" s="150"/>
      <c r="E26" s="150"/>
      <c r="F26" s="150"/>
      <c r="G26" s="150"/>
    </row>
    <row r="27" spans="3:13" ht="44.25" customHeight="1" x14ac:dyDescent="0.3">
      <c r="C27" s="150" t="s">
        <v>82</v>
      </c>
      <c r="D27" s="150"/>
      <c r="E27" s="150"/>
      <c r="F27" s="150"/>
      <c r="G27" s="150"/>
    </row>
    <row r="28" spans="3:13" ht="59.25" customHeight="1" x14ac:dyDescent="0.3">
      <c r="C28" s="150" t="s">
        <v>83</v>
      </c>
      <c r="D28" s="150"/>
      <c r="E28" s="150"/>
      <c r="F28" s="150"/>
      <c r="G28" s="150"/>
    </row>
    <row r="29" spans="3:13" ht="62.25" customHeight="1" x14ac:dyDescent="0.3">
      <c r="C29" s="150" t="s">
        <v>84</v>
      </c>
      <c r="D29" s="150"/>
      <c r="E29" s="150"/>
      <c r="F29" s="150"/>
      <c r="G29" s="150"/>
      <c r="H29" s="1"/>
      <c r="I29" s="1"/>
      <c r="J29" s="1"/>
      <c r="K29" s="1"/>
      <c r="L29" s="1"/>
      <c r="M29" s="1"/>
    </row>
    <row r="30" spans="3:13" ht="112.5" customHeight="1" x14ac:dyDescent="0.3">
      <c r="C30" s="150" t="s">
        <v>85</v>
      </c>
      <c r="D30" s="150"/>
      <c r="E30" s="150"/>
      <c r="F30" s="150"/>
      <c r="G30" s="150"/>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9" t="s">
        <v>86</v>
      </c>
      <c r="B1" s="63"/>
      <c r="C1" s="38"/>
      <c r="D1" s="38"/>
      <c r="E1" s="38"/>
      <c r="F1" s="38"/>
      <c r="G1" s="38"/>
      <c r="H1" s="39"/>
    </row>
    <row r="2" spans="1:8" ht="31" customHeight="1" x14ac:dyDescent="0.25">
      <c r="A2" s="29" t="s">
        <v>46</v>
      </c>
      <c r="B2" s="63"/>
      <c r="C2" s="47" t="s">
        <v>47</v>
      </c>
      <c r="D2" s="64"/>
      <c r="E2" s="47" t="s">
        <v>48</v>
      </c>
      <c r="F2" s="64"/>
      <c r="G2" s="188"/>
      <c r="H2" s="189"/>
    </row>
    <row r="3" spans="1:8" ht="31" customHeight="1" x14ac:dyDescent="0.25">
      <c r="A3" s="20" t="s">
        <v>87</v>
      </c>
      <c r="B3" s="63"/>
      <c r="C3" s="38"/>
      <c r="D3" s="38"/>
      <c r="E3" s="38"/>
      <c r="F3" s="38"/>
      <c r="G3" s="38"/>
      <c r="H3" s="39"/>
    </row>
    <row r="4" spans="1:8" ht="31" customHeight="1" x14ac:dyDescent="0.25">
      <c r="A4" s="20" t="s">
        <v>51</v>
      </c>
      <c r="B4" s="63"/>
      <c r="C4" s="47" t="s">
        <v>47</v>
      </c>
      <c r="D4" s="64"/>
      <c r="E4" s="47" t="s">
        <v>48</v>
      </c>
      <c r="F4" s="64"/>
      <c r="G4" s="188"/>
      <c r="H4" s="189"/>
    </row>
    <row r="5" spans="1:8" ht="31" customHeight="1" x14ac:dyDescent="0.25">
      <c r="A5" s="20" t="s">
        <v>53</v>
      </c>
      <c r="B5" s="190"/>
      <c r="C5" s="191"/>
      <c r="D5" s="191"/>
      <c r="E5" s="191"/>
      <c r="F5" s="191"/>
      <c r="G5" s="191"/>
      <c r="H5" s="192"/>
    </row>
    <row r="6" spans="1:8" ht="25" customHeight="1" x14ac:dyDescent="0.25">
      <c r="A6" s="193" t="s">
        <v>88</v>
      </c>
      <c r="B6" s="194"/>
      <c r="C6" s="194"/>
      <c r="D6" s="194"/>
      <c r="E6" s="194"/>
      <c r="F6" s="194"/>
      <c r="G6" s="194"/>
      <c r="H6" s="194"/>
    </row>
    <row r="7" spans="1:8" ht="42" x14ac:dyDescent="0.25">
      <c r="A7" s="30" t="s">
        <v>58</v>
      </c>
      <c r="B7" s="30" t="s">
        <v>59</v>
      </c>
      <c r="C7" s="30" t="s">
        <v>89</v>
      </c>
      <c r="D7" s="31" t="s">
        <v>90</v>
      </c>
      <c r="E7" s="31" t="s">
        <v>91</v>
      </c>
      <c r="F7" s="31" t="s">
        <v>92</v>
      </c>
      <c r="G7" s="31" t="s">
        <v>63</v>
      </c>
      <c r="H7" s="31" t="s">
        <v>93</v>
      </c>
    </row>
    <row r="8" spans="1:8" x14ac:dyDescent="0.25">
      <c r="A8" s="187"/>
      <c r="B8" s="185"/>
      <c r="C8" s="185"/>
      <c r="D8" s="185"/>
      <c r="E8" s="185"/>
      <c r="F8" s="185"/>
      <c r="G8" s="4"/>
      <c r="H8" s="5"/>
    </row>
    <row r="9" spans="1:8" x14ac:dyDescent="0.25">
      <c r="A9" s="187"/>
      <c r="B9" s="186"/>
      <c r="C9" s="186"/>
      <c r="D9" s="186"/>
      <c r="E9" s="186"/>
      <c r="F9" s="186"/>
      <c r="G9" s="4"/>
      <c r="H9" s="5"/>
    </row>
    <row r="10" spans="1:8" x14ac:dyDescent="0.25">
      <c r="A10" s="187"/>
      <c r="B10" s="163"/>
      <c r="C10" s="163"/>
      <c r="D10" s="163"/>
      <c r="E10" s="163"/>
      <c r="F10" s="163"/>
      <c r="G10" s="4"/>
      <c r="H10" s="5"/>
    </row>
    <row r="11" spans="1:8" x14ac:dyDescent="0.25">
      <c r="A11" s="187"/>
      <c r="B11" s="185"/>
      <c r="C11" s="185"/>
      <c r="D11" s="185"/>
      <c r="E11" s="185"/>
      <c r="F11" s="185"/>
      <c r="G11" s="4"/>
      <c r="H11" s="5"/>
    </row>
    <row r="12" spans="1:8" x14ac:dyDescent="0.25">
      <c r="A12" s="187"/>
      <c r="B12" s="186"/>
      <c r="C12" s="186"/>
      <c r="D12" s="186"/>
      <c r="E12" s="186"/>
      <c r="F12" s="186"/>
      <c r="G12" s="4"/>
      <c r="H12" s="5"/>
    </row>
    <row r="13" spans="1:8" x14ac:dyDescent="0.25">
      <c r="A13" s="187"/>
      <c r="B13" s="163"/>
      <c r="C13" s="163"/>
      <c r="D13" s="163"/>
      <c r="E13" s="163"/>
      <c r="F13" s="163"/>
      <c r="G13" s="4"/>
      <c r="H13" s="5"/>
    </row>
    <row r="14" spans="1:8" x14ac:dyDescent="0.25">
      <c r="A14" s="187"/>
      <c r="B14" s="185"/>
      <c r="C14" s="185"/>
      <c r="D14" s="185"/>
      <c r="E14" s="185"/>
      <c r="F14" s="185"/>
      <c r="G14" s="4"/>
      <c r="H14" s="5"/>
    </row>
    <row r="15" spans="1:8" x14ac:dyDescent="0.25">
      <c r="A15" s="187"/>
      <c r="B15" s="186"/>
      <c r="C15" s="186"/>
      <c r="D15" s="186"/>
      <c r="E15" s="186"/>
      <c r="F15" s="186"/>
      <c r="G15" s="4"/>
      <c r="H15" s="5"/>
    </row>
    <row r="16" spans="1:8" x14ac:dyDescent="0.25">
      <c r="A16" s="187"/>
      <c r="B16" s="163"/>
      <c r="C16" s="163"/>
      <c r="D16" s="163"/>
      <c r="E16" s="163"/>
      <c r="F16" s="163"/>
      <c r="G16" s="4"/>
      <c r="H16" s="5"/>
    </row>
    <row r="17" spans="1:8" x14ac:dyDescent="0.25">
      <c r="A17" s="187"/>
      <c r="B17" s="185"/>
      <c r="C17" s="185"/>
      <c r="D17" s="185"/>
      <c r="E17" s="185"/>
      <c r="F17" s="185"/>
      <c r="G17" s="4"/>
      <c r="H17" s="5"/>
    </row>
    <row r="18" spans="1:8" x14ac:dyDescent="0.25">
      <c r="A18" s="187"/>
      <c r="B18" s="186"/>
      <c r="C18" s="186"/>
      <c r="D18" s="186"/>
      <c r="E18" s="186"/>
      <c r="F18" s="186"/>
      <c r="G18" s="4"/>
      <c r="H18" s="5"/>
    </row>
    <row r="19" spans="1:8" x14ac:dyDescent="0.25">
      <c r="A19" s="187"/>
      <c r="B19" s="163"/>
      <c r="C19" s="163"/>
      <c r="D19" s="163"/>
      <c r="E19" s="163"/>
      <c r="F19" s="163"/>
      <c r="G19" s="4"/>
      <c r="H19" s="5"/>
    </row>
    <row r="20" spans="1:8" x14ac:dyDescent="0.25">
      <c r="A20" s="187"/>
      <c r="B20" s="185"/>
      <c r="C20" s="185"/>
      <c r="D20" s="185"/>
      <c r="E20" s="185"/>
      <c r="F20" s="185"/>
      <c r="G20" s="4"/>
      <c r="H20" s="5"/>
    </row>
    <row r="21" spans="1:8" x14ac:dyDescent="0.25">
      <c r="A21" s="187"/>
      <c r="B21" s="186"/>
      <c r="C21" s="186"/>
      <c r="D21" s="186"/>
      <c r="E21" s="186"/>
      <c r="F21" s="186"/>
      <c r="G21" s="4"/>
      <c r="H21" s="5"/>
    </row>
    <row r="22" spans="1:8" x14ac:dyDescent="0.25">
      <c r="A22" s="187"/>
      <c r="B22" s="163"/>
      <c r="C22" s="163"/>
      <c r="D22" s="163"/>
      <c r="E22" s="163"/>
      <c r="F22" s="163"/>
      <c r="G22" s="4"/>
      <c r="H22" s="5"/>
    </row>
    <row r="23" spans="1:8" x14ac:dyDescent="0.25">
      <c r="A23" s="187"/>
      <c r="B23" s="185"/>
      <c r="C23" s="185"/>
      <c r="D23" s="185"/>
      <c r="E23" s="185"/>
      <c r="F23" s="185"/>
      <c r="G23" s="4"/>
      <c r="H23" s="5"/>
    </row>
    <row r="24" spans="1:8" x14ac:dyDescent="0.25">
      <c r="A24" s="187"/>
      <c r="B24" s="186"/>
      <c r="C24" s="186"/>
      <c r="D24" s="186"/>
      <c r="E24" s="186"/>
      <c r="F24" s="186"/>
      <c r="G24" s="4"/>
      <c r="H24" s="5"/>
    </row>
    <row r="25" spans="1:8" x14ac:dyDescent="0.25">
      <c r="A25" s="187"/>
      <c r="B25" s="163"/>
      <c r="C25" s="163"/>
      <c r="D25" s="163"/>
      <c r="E25" s="163"/>
      <c r="F25" s="163"/>
      <c r="G25" s="4"/>
      <c r="H25" s="5"/>
    </row>
    <row r="26" spans="1:8" x14ac:dyDescent="0.25">
      <c r="A26" s="187"/>
      <c r="B26" s="185"/>
      <c r="C26" s="185"/>
      <c r="D26" s="185"/>
      <c r="E26" s="185"/>
      <c r="F26" s="185"/>
      <c r="G26" s="4"/>
      <c r="H26" s="5"/>
    </row>
    <row r="27" spans="1:8" x14ac:dyDescent="0.25">
      <c r="A27" s="187"/>
      <c r="B27" s="186"/>
      <c r="C27" s="186"/>
      <c r="D27" s="186"/>
      <c r="E27" s="186"/>
      <c r="F27" s="186"/>
      <c r="G27" s="4"/>
      <c r="H27" s="5"/>
    </row>
    <row r="28" spans="1:8" x14ac:dyDescent="0.25">
      <c r="A28" s="187"/>
      <c r="B28" s="163"/>
      <c r="C28" s="163"/>
      <c r="D28" s="163"/>
      <c r="E28" s="163"/>
      <c r="F28" s="163"/>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9" t="s">
        <v>86</v>
      </c>
      <c r="B1" s="190"/>
      <c r="C1" s="191"/>
      <c r="D1" s="191"/>
      <c r="E1" s="191"/>
      <c r="F1" s="191"/>
      <c r="G1" s="191"/>
      <c r="H1" s="191"/>
      <c r="I1" s="191"/>
      <c r="J1" s="192"/>
    </row>
    <row r="2" spans="1:10" ht="30" customHeight="1" x14ac:dyDescent="0.25">
      <c r="A2" s="29" t="s">
        <v>46</v>
      </c>
      <c r="B2" s="63"/>
      <c r="C2" s="47" t="s">
        <v>47</v>
      </c>
      <c r="D2" s="64"/>
      <c r="E2" s="199" t="s">
        <v>48</v>
      </c>
      <c r="F2" s="199"/>
      <c r="G2" s="200"/>
      <c r="H2" s="200"/>
      <c r="I2" s="36"/>
      <c r="J2" s="37"/>
    </row>
    <row r="3" spans="1:10" ht="30" customHeight="1" x14ac:dyDescent="0.25">
      <c r="A3" s="20" t="s">
        <v>94</v>
      </c>
      <c r="B3" s="63"/>
      <c r="C3" s="198"/>
      <c r="D3" s="173"/>
      <c r="E3" s="173"/>
      <c r="F3" s="173"/>
      <c r="G3" s="173"/>
      <c r="H3" s="173"/>
      <c r="I3" s="173"/>
      <c r="J3" s="174"/>
    </row>
    <row r="4" spans="1:10" ht="30" customHeight="1" x14ac:dyDescent="0.25">
      <c r="A4" s="20" t="s">
        <v>51</v>
      </c>
      <c r="B4" s="63"/>
      <c r="C4" s="47" t="s">
        <v>47</v>
      </c>
      <c r="D4" s="64"/>
      <c r="E4" s="199" t="s">
        <v>48</v>
      </c>
      <c r="F4" s="199"/>
      <c r="G4" s="200"/>
      <c r="H4" s="200"/>
      <c r="I4" s="36"/>
      <c r="J4" s="37"/>
    </row>
    <row r="5" spans="1:10" ht="30" customHeight="1" x14ac:dyDescent="0.25">
      <c r="A5" s="20" t="s">
        <v>52</v>
      </c>
      <c r="B5" s="190"/>
      <c r="C5" s="191"/>
      <c r="D5" s="191"/>
      <c r="E5" s="191"/>
      <c r="F5" s="191"/>
      <c r="G5" s="191"/>
      <c r="H5" s="191"/>
      <c r="I5" s="191"/>
      <c r="J5" s="192"/>
    </row>
    <row r="6" spans="1:10" ht="25" customHeight="1" x14ac:dyDescent="0.25">
      <c r="A6" s="195" t="s">
        <v>95</v>
      </c>
      <c r="B6" s="196"/>
      <c r="C6" s="196"/>
      <c r="D6" s="196"/>
      <c r="E6" s="196"/>
      <c r="F6" s="196"/>
      <c r="G6" s="196"/>
      <c r="H6" s="196"/>
      <c r="I6" s="196"/>
      <c r="J6" s="197"/>
    </row>
    <row r="7" spans="1:10" ht="42" x14ac:dyDescent="0.25">
      <c r="A7" s="30" t="s">
        <v>58</v>
      </c>
      <c r="B7" s="31" t="s">
        <v>63</v>
      </c>
      <c r="C7" s="31" t="s">
        <v>96</v>
      </c>
      <c r="D7" s="13" t="s">
        <v>97</v>
      </c>
      <c r="E7" s="12" t="s">
        <v>98</v>
      </c>
      <c r="F7" s="13" t="s">
        <v>66</v>
      </c>
      <c r="G7" s="31" t="s">
        <v>67</v>
      </c>
      <c r="H7" s="31" t="s">
        <v>68</v>
      </c>
      <c r="I7" s="31" t="s">
        <v>69</v>
      </c>
      <c r="J7" s="31" t="s">
        <v>70</v>
      </c>
    </row>
    <row r="8" spans="1:10" x14ac:dyDescent="0.25">
      <c r="A8" s="187"/>
      <c r="B8" s="4"/>
      <c r="C8" s="4"/>
      <c r="D8" s="5"/>
      <c r="E8" s="4"/>
      <c r="F8" s="4"/>
      <c r="G8" s="4"/>
      <c r="H8" s="4"/>
      <c r="I8" s="4"/>
      <c r="J8" s="4"/>
    </row>
    <row r="9" spans="1:10" x14ac:dyDescent="0.25">
      <c r="A9" s="187"/>
      <c r="B9" s="4"/>
      <c r="C9" s="4"/>
      <c r="D9" s="5"/>
      <c r="E9" s="4"/>
      <c r="F9" s="4"/>
      <c r="G9" s="4"/>
      <c r="H9" s="4"/>
      <c r="I9" s="4"/>
      <c r="J9" s="4"/>
    </row>
    <row r="10" spans="1:10" x14ac:dyDescent="0.25">
      <c r="A10" s="187"/>
      <c r="B10" s="4"/>
      <c r="C10" s="4"/>
      <c r="D10" s="5"/>
      <c r="E10" s="4"/>
      <c r="F10" s="4"/>
      <c r="G10" s="4"/>
      <c r="H10" s="4"/>
      <c r="I10" s="4"/>
      <c r="J10" s="4"/>
    </row>
    <row r="11" spans="1:10" x14ac:dyDescent="0.25">
      <c r="A11" s="187"/>
      <c r="B11" s="4"/>
      <c r="C11" s="4"/>
      <c r="D11" s="5"/>
      <c r="E11" s="4"/>
      <c r="F11" s="4"/>
      <c r="G11" s="4"/>
      <c r="H11" s="4"/>
      <c r="I11" s="4"/>
      <c r="J11" s="4"/>
    </row>
    <row r="12" spans="1:10" x14ac:dyDescent="0.25">
      <c r="A12" s="187"/>
      <c r="B12" s="4"/>
      <c r="C12" s="4"/>
      <c r="D12" s="5"/>
      <c r="E12" s="4"/>
      <c r="F12" s="4"/>
      <c r="G12" s="4"/>
      <c r="H12" s="4"/>
      <c r="I12" s="4"/>
      <c r="J12" s="4"/>
    </row>
    <row r="13" spans="1:10" x14ac:dyDescent="0.25">
      <c r="A13" s="187"/>
      <c r="B13" s="4"/>
      <c r="C13" s="4"/>
      <c r="D13" s="5"/>
      <c r="E13" s="4"/>
      <c r="F13" s="4"/>
      <c r="G13" s="4"/>
      <c r="H13" s="4"/>
      <c r="I13" s="4"/>
      <c r="J13" s="4"/>
    </row>
    <row r="14" spans="1:10" x14ac:dyDescent="0.25">
      <c r="A14" s="187"/>
      <c r="B14" s="4"/>
      <c r="C14" s="4"/>
      <c r="D14" s="5"/>
      <c r="E14" s="4"/>
      <c r="F14" s="4"/>
      <c r="G14" s="4"/>
      <c r="H14" s="4"/>
      <c r="I14" s="4"/>
      <c r="J14" s="4"/>
    </row>
    <row r="15" spans="1:10" x14ac:dyDescent="0.25">
      <c r="A15" s="187"/>
      <c r="B15" s="4"/>
      <c r="C15" s="4"/>
      <c r="D15" s="5"/>
      <c r="E15" s="4"/>
      <c r="F15" s="4"/>
      <c r="G15" s="4"/>
      <c r="H15" s="4"/>
      <c r="I15" s="4"/>
      <c r="J15" s="4"/>
    </row>
    <row r="16" spans="1:10" x14ac:dyDescent="0.25">
      <c r="A16" s="187"/>
      <c r="B16" s="4"/>
      <c r="C16" s="4"/>
      <c r="D16" s="5"/>
      <c r="E16" s="4"/>
      <c r="F16" s="4"/>
      <c r="G16" s="4"/>
      <c r="H16" s="4"/>
      <c r="I16" s="4"/>
      <c r="J16" s="4"/>
    </row>
    <row r="17" spans="1:10" x14ac:dyDescent="0.25">
      <c r="A17" s="187"/>
      <c r="B17" s="4"/>
      <c r="C17" s="4"/>
      <c r="D17" s="5"/>
      <c r="E17" s="4"/>
      <c r="F17" s="4"/>
      <c r="G17" s="4"/>
      <c r="H17" s="4"/>
      <c r="I17" s="4"/>
      <c r="J17" s="4"/>
    </row>
    <row r="18" spans="1:10" x14ac:dyDescent="0.25">
      <c r="A18" s="187"/>
      <c r="B18" s="4"/>
      <c r="C18" s="4"/>
      <c r="D18" s="5"/>
      <c r="E18" s="4"/>
      <c r="F18" s="4"/>
      <c r="G18" s="4"/>
      <c r="H18" s="4"/>
      <c r="I18" s="4"/>
      <c r="J18" s="4"/>
    </row>
    <row r="19" spans="1:10" x14ac:dyDescent="0.25">
      <c r="A19" s="187"/>
      <c r="B19" s="4"/>
      <c r="C19" s="4"/>
      <c r="D19" s="5"/>
      <c r="E19" s="4"/>
      <c r="F19" s="4"/>
      <c r="G19" s="4"/>
      <c r="H19" s="4"/>
      <c r="I19" s="4"/>
      <c r="J19" s="4"/>
    </row>
    <row r="20" spans="1:10" x14ac:dyDescent="0.25">
      <c r="A20" s="187"/>
      <c r="B20" s="4"/>
      <c r="C20" s="4"/>
      <c r="D20" s="5"/>
      <c r="E20" s="4"/>
      <c r="F20" s="4"/>
      <c r="G20" s="4"/>
      <c r="H20" s="4"/>
      <c r="I20" s="4"/>
      <c r="J20" s="4"/>
    </row>
    <row r="21" spans="1:10" x14ac:dyDescent="0.25">
      <c r="A21" s="187"/>
      <c r="B21" s="4"/>
      <c r="C21" s="4"/>
      <c r="D21" s="5"/>
      <c r="E21" s="4"/>
      <c r="F21" s="4"/>
      <c r="G21" s="4"/>
      <c r="H21" s="4"/>
      <c r="I21" s="4"/>
      <c r="J21" s="4"/>
    </row>
    <row r="22" spans="1:10" x14ac:dyDescent="0.25">
      <c r="A22" s="187"/>
      <c r="B22" s="4"/>
      <c r="C22" s="4"/>
      <c r="D22" s="5"/>
      <c r="E22" s="4"/>
      <c r="F22" s="4"/>
      <c r="G22" s="4"/>
      <c r="H22" s="4"/>
      <c r="I22" s="4"/>
      <c r="J22" s="4"/>
    </row>
    <row r="23" spans="1:10" x14ac:dyDescent="0.25">
      <c r="A23" s="187"/>
      <c r="B23" s="4"/>
      <c r="C23" s="4"/>
      <c r="D23" s="5"/>
      <c r="E23" s="4"/>
      <c r="F23" s="4"/>
      <c r="G23" s="4"/>
      <c r="H23" s="4"/>
      <c r="I23" s="4"/>
      <c r="J23" s="4"/>
    </row>
    <row r="24" spans="1:10" x14ac:dyDescent="0.25">
      <c r="A24" s="187"/>
      <c r="B24" s="4"/>
      <c r="C24" s="4"/>
      <c r="D24" s="5"/>
      <c r="E24" s="4"/>
      <c r="F24" s="4"/>
      <c r="G24" s="4"/>
      <c r="H24" s="4"/>
      <c r="I24" s="4"/>
      <c r="J24" s="4"/>
    </row>
    <row r="25" spans="1:10" x14ac:dyDescent="0.25">
      <c r="A25" s="187"/>
      <c r="B25" s="4"/>
      <c r="C25" s="4"/>
      <c r="D25" s="5"/>
      <c r="E25" s="4"/>
      <c r="F25" s="4"/>
      <c r="G25" s="4"/>
      <c r="H25" s="4"/>
      <c r="I25" s="4"/>
      <c r="J25" s="4"/>
    </row>
    <row r="26" spans="1:10" x14ac:dyDescent="0.25">
      <c r="A26" s="187"/>
      <c r="B26" s="4"/>
      <c r="C26" s="4"/>
      <c r="D26" s="5"/>
      <c r="E26" s="4"/>
      <c r="F26" s="4"/>
      <c r="G26" s="4"/>
      <c r="H26" s="4"/>
      <c r="I26" s="4"/>
      <c r="J26" s="4"/>
    </row>
    <row r="27" spans="1:10" x14ac:dyDescent="0.25">
      <c r="A27" s="187"/>
      <c r="B27" s="4"/>
      <c r="C27" s="4"/>
      <c r="D27" s="5"/>
      <c r="E27" s="4"/>
      <c r="F27" s="4"/>
      <c r="G27" s="4"/>
      <c r="H27" s="4"/>
      <c r="I27" s="4"/>
      <c r="J27" s="4"/>
    </row>
    <row r="28" spans="1:10" x14ac:dyDescent="0.25">
      <c r="A28" s="187"/>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
  <sheetViews>
    <sheetView tabSelected="1" topLeftCell="A46" zoomScale="70" zoomScaleNormal="70" workbookViewId="0">
      <selection activeCell="E73" sqref="E73"/>
    </sheetView>
  </sheetViews>
  <sheetFormatPr defaultColWidth="9.1796875" defaultRowHeight="14" x14ac:dyDescent="0.3"/>
  <cols>
    <col min="1" max="1" width="13.26953125" style="69" customWidth="1"/>
    <col min="2" max="2" width="40" style="69" customWidth="1"/>
    <col min="3" max="3" width="38" style="70" customWidth="1"/>
    <col min="4" max="4" width="45" style="71" customWidth="1"/>
    <col min="5" max="5" width="49" style="71" customWidth="1"/>
    <col min="6" max="6" width="53.453125" style="69" customWidth="1"/>
    <col min="7" max="7" width="23.7265625" style="69" bestFit="1" customWidth="1"/>
    <col min="8" max="8" width="21.90625" style="69" bestFit="1" customWidth="1"/>
    <col min="9" max="9" width="38.26953125" style="69" customWidth="1"/>
    <col min="10" max="10" width="33.81640625" style="69" customWidth="1"/>
    <col min="11" max="11" width="32.7265625" style="69" customWidth="1"/>
    <col min="12" max="12" width="34.1796875" style="69" customWidth="1"/>
    <col min="13" max="13" width="60.453125" style="69" customWidth="1"/>
    <col min="14" max="16384" width="9.1796875" style="69"/>
  </cols>
  <sheetData>
    <row r="1" spans="1:25" ht="14.5" thickBot="1" x14ac:dyDescent="0.35">
      <c r="B1" s="69" t="s">
        <v>176</v>
      </c>
    </row>
    <row r="2" spans="1:25" ht="58.5" customHeight="1" thickBot="1" x14ac:dyDescent="0.35">
      <c r="A2" s="144" t="s">
        <v>172</v>
      </c>
      <c r="B2" s="145"/>
      <c r="C2" s="145"/>
      <c r="D2" s="145"/>
      <c r="E2" s="145"/>
      <c r="F2" s="145"/>
      <c r="G2" s="145"/>
      <c r="H2" s="145"/>
      <c r="I2" s="145"/>
      <c r="J2" s="145"/>
      <c r="K2" s="145"/>
      <c r="L2" s="145"/>
      <c r="M2" s="146"/>
    </row>
    <row r="3" spans="1:25" ht="58.5" customHeight="1" thickBot="1" x14ac:dyDescent="0.35">
      <c r="A3" s="138" t="s">
        <v>161</v>
      </c>
      <c r="B3" s="139"/>
      <c r="C3" s="140" t="s">
        <v>327</v>
      </c>
      <c r="D3" s="141"/>
      <c r="E3" s="90" t="s">
        <v>165</v>
      </c>
      <c r="F3" s="141" t="s">
        <v>328</v>
      </c>
      <c r="G3" s="141"/>
      <c r="H3" s="90" t="s">
        <v>163</v>
      </c>
      <c r="I3" s="147" t="s">
        <v>181</v>
      </c>
      <c r="J3" s="148"/>
      <c r="K3" s="93" t="s">
        <v>162</v>
      </c>
      <c r="L3" s="140" t="s">
        <v>325</v>
      </c>
      <c r="M3" s="149"/>
    </row>
    <row r="4" spans="1:25" ht="69" customHeight="1" thickBot="1" x14ac:dyDescent="0.35">
      <c r="A4" s="91" t="s">
        <v>101</v>
      </c>
      <c r="B4" s="92" t="s">
        <v>166</v>
      </c>
      <c r="C4" s="72" t="s">
        <v>58</v>
      </c>
      <c r="D4" s="73" t="s">
        <v>173</v>
      </c>
      <c r="E4" s="73" t="s">
        <v>174</v>
      </c>
      <c r="F4" s="73" t="s">
        <v>175</v>
      </c>
      <c r="G4" s="73" t="s">
        <v>160</v>
      </c>
      <c r="H4" s="73" t="s">
        <v>182</v>
      </c>
      <c r="I4" s="74" t="s">
        <v>157</v>
      </c>
      <c r="J4" s="74" t="s">
        <v>158</v>
      </c>
      <c r="K4" s="74" t="s">
        <v>159</v>
      </c>
      <c r="L4" s="106" t="s">
        <v>155</v>
      </c>
      <c r="M4" s="109" t="s">
        <v>156</v>
      </c>
    </row>
    <row r="5" spans="1:25" s="86" customFormat="1" ht="29.25" customHeight="1" x14ac:dyDescent="0.25">
      <c r="A5" s="124">
        <v>1</v>
      </c>
      <c r="B5" s="124" t="s">
        <v>331</v>
      </c>
      <c r="C5" s="124" t="s">
        <v>185</v>
      </c>
      <c r="D5" s="102" t="s">
        <v>204</v>
      </c>
      <c r="E5" s="102" t="s">
        <v>180</v>
      </c>
      <c r="F5" s="101" t="s">
        <v>272</v>
      </c>
      <c r="G5" s="101">
        <v>0</v>
      </c>
      <c r="H5" s="101">
        <v>1</v>
      </c>
      <c r="I5" s="99">
        <v>0</v>
      </c>
      <c r="J5" s="107">
        <v>0</v>
      </c>
      <c r="K5" s="98" t="s">
        <v>184</v>
      </c>
      <c r="L5" s="115" t="s">
        <v>168</v>
      </c>
      <c r="M5" s="113" t="s">
        <v>340</v>
      </c>
      <c r="Y5" s="87" t="s">
        <v>167</v>
      </c>
    </row>
    <row r="6" spans="1:25" s="86" customFormat="1" ht="29.25" customHeight="1" x14ac:dyDescent="0.25">
      <c r="A6" s="132"/>
      <c r="B6" s="132"/>
      <c r="C6" s="132"/>
      <c r="D6" s="105" t="s">
        <v>205</v>
      </c>
      <c r="E6" s="105" t="s">
        <v>180</v>
      </c>
      <c r="F6" s="88" t="s">
        <v>273</v>
      </c>
      <c r="G6" s="101">
        <v>0</v>
      </c>
      <c r="H6" s="88">
        <v>0</v>
      </c>
      <c r="I6" s="94">
        <v>47</v>
      </c>
      <c r="J6" s="108">
        <v>8000</v>
      </c>
      <c r="K6" s="98" t="s">
        <v>184</v>
      </c>
      <c r="L6" s="117"/>
      <c r="M6" s="114"/>
      <c r="Y6" s="87" t="s">
        <v>168</v>
      </c>
    </row>
    <row r="7" spans="1:25" s="86" customFormat="1" ht="87" customHeight="1" x14ac:dyDescent="0.25">
      <c r="A7" s="132"/>
      <c r="B7" s="132"/>
      <c r="C7" s="132"/>
      <c r="D7" s="105" t="s">
        <v>206</v>
      </c>
      <c r="E7" s="96" t="s">
        <v>270</v>
      </c>
      <c r="F7" s="88" t="s">
        <v>274</v>
      </c>
      <c r="G7" s="88">
        <v>0</v>
      </c>
      <c r="H7" s="88">
        <v>3</v>
      </c>
      <c r="I7" s="94">
        <v>20</v>
      </c>
      <c r="J7" s="108">
        <v>3870</v>
      </c>
      <c r="K7" s="98" t="s">
        <v>324</v>
      </c>
      <c r="L7" s="116"/>
      <c r="M7" s="114"/>
      <c r="Y7" s="87" t="s">
        <v>169</v>
      </c>
    </row>
    <row r="8" spans="1:25" s="86" customFormat="1" ht="29.25" customHeight="1" x14ac:dyDescent="0.25">
      <c r="A8" s="123">
        <v>2</v>
      </c>
      <c r="B8" s="123" t="s">
        <v>331</v>
      </c>
      <c r="C8" s="123" t="s">
        <v>186</v>
      </c>
      <c r="D8" s="96" t="s">
        <v>207</v>
      </c>
      <c r="E8" s="97" t="s">
        <v>270</v>
      </c>
      <c r="F8" s="88" t="s">
        <v>275</v>
      </c>
      <c r="G8" s="88">
        <v>0</v>
      </c>
      <c r="H8" s="88">
        <v>1</v>
      </c>
      <c r="I8" s="94">
        <v>1</v>
      </c>
      <c r="J8" s="108">
        <v>16970</v>
      </c>
      <c r="K8" s="98" t="s">
        <v>324</v>
      </c>
      <c r="L8" s="115" t="s">
        <v>167</v>
      </c>
      <c r="M8" s="113" t="s">
        <v>337</v>
      </c>
      <c r="Y8" s="87" t="s">
        <v>170</v>
      </c>
    </row>
    <row r="9" spans="1:25" s="86" customFormat="1" ht="91.5" customHeight="1" x14ac:dyDescent="0.25">
      <c r="A9" s="124"/>
      <c r="B9" s="124"/>
      <c r="C9" s="124"/>
      <c r="D9" s="96" t="s">
        <v>208</v>
      </c>
      <c r="E9" s="95" t="s">
        <v>270</v>
      </c>
      <c r="F9" s="88" t="s">
        <v>276</v>
      </c>
      <c r="G9" s="88">
        <v>0</v>
      </c>
      <c r="H9" s="88">
        <v>1</v>
      </c>
      <c r="I9" s="94">
        <v>1</v>
      </c>
      <c r="J9" s="108">
        <v>7500</v>
      </c>
      <c r="K9" s="98" t="s">
        <v>324</v>
      </c>
      <c r="L9" s="116"/>
      <c r="M9" s="113"/>
      <c r="Y9" s="87" t="s">
        <v>171</v>
      </c>
    </row>
    <row r="10" spans="1:25" s="86" customFormat="1" ht="29.25" customHeight="1" x14ac:dyDescent="0.25">
      <c r="A10" s="123">
        <v>3</v>
      </c>
      <c r="B10" s="123" t="s">
        <v>331</v>
      </c>
      <c r="C10" s="133" t="s">
        <v>187</v>
      </c>
      <c r="D10" s="96" t="s">
        <v>209</v>
      </c>
      <c r="E10" s="96" t="s">
        <v>180</v>
      </c>
      <c r="F10" s="129" t="s">
        <v>277</v>
      </c>
      <c r="G10" s="129">
        <v>0</v>
      </c>
      <c r="H10" s="129">
        <v>0</v>
      </c>
      <c r="I10" s="126">
        <v>0</v>
      </c>
      <c r="J10" s="120">
        <v>0</v>
      </c>
      <c r="K10" s="98" t="s">
        <v>184</v>
      </c>
      <c r="L10" s="115" t="s">
        <v>168</v>
      </c>
      <c r="M10" s="115" t="s">
        <v>336</v>
      </c>
    </row>
    <row r="11" spans="1:25" s="86" customFormat="1" ht="29.25" customHeight="1" x14ac:dyDescent="0.25">
      <c r="A11" s="124"/>
      <c r="B11" s="124"/>
      <c r="C11" s="134"/>
      <c r="D11" s="96" t="s">
        <v>210</v>
      </c>
      <c r="E11" s="96" t="s">
        <v>180</v>
      </c>
      <c r="F11" s="130"/>
      <c r="G11" s="130"/>
      <c r="H11" s="130"/>
      <c r="I11" s="127"/>
      <c r="J11" s="122"/>
      <c r="K11" s="98" t="s">
        <v>184</v>
      </c>
      <c r="L11" s="116"/>
      <c r="M11" s="118"/>
    </row>
    <row r="12" spans="1:25" s="86" customFormat="1" ht="137.5" customHeight="1" x14ac:dyDescent="0.25">
      <c r="A12" s="89">
        <v>4</v>
      </c>
      <c r="B12" s="89" t="s">
        <v>332</v>
      </c>
      <c r="C12" s="89" t="s">
        <v>188</v>
      </c>
      <c r="D12" s="96" t="s">
        <v>211</v>
      </c>
      <c r="E12" s="96" t="s">
        <v>180</v>
      </c>
      <c r="F12" s="88" t="s">
        <v>278</v>
      </c>
      <c r="G12" s="88">
        <v>0</v>
      </c>
      <c r="H12" s="88">
        <v>10</v>
      </c>
      <c r="I12" s="94">
        <v>29</v>
      </c>
      <c r="J12" s="108">
        <v>9255</v>
      </c>
      <c r="K12" s="98" t="s">
        <v>184</v>
      </c>
      <c r="L12" s="100" t="s">
        <v>168</v>
      </c>
      <c r="M12" s="100" t="s">
        <v>341</v>
      </c>
    </row>
    <row r="13" spans="1:25" s="86" customFormat="1" ht="29.25" customHeight="1" x14ac:dyDescent="0.25">
      <c r="A13" s="123">
        <v>5</v>
      </c>
      <c r="B13" s="123" t="s">
        <v>333</v>
      </c>
      <c r="C13" s="123" t="s">
        <v>189</v>
      </c>
      <c r="D13" s="96" t="s">
        <v>212</v>
      </c>
      <c r="E13" s="96" t="s">
        <v>180</v>
      </c>
      <c r="F13" s="88" t="s">
        <v>279</v>
      </c>
      <c r="G13" s="88">
        <v>0</v>
      </c>
      <c r="H13" s="88">
        <v>1</v>
      </c>
      <c r="I13" s="94">
        <v>3</v>
      </c>
      <c r="J13" s="108">
        <v>72281.25</v>
      </c>
      <c r="K13" s="98" t="s">
        <v>184</v>
      </c>
      <c r="L13" s="115" t="s">
        <v>168</v>
      </c>
      <c r="M13" s="115" t="s">
        <v>349</v>
      </c>
    </row>
    <row r="14" spans="1:25" s="86" customFormat="1" ht="157" customHeight="1" x14ac:dyDescent="0.25">
      <c r="A14" s="124"/>
      <c r="B14" s="124"/>
      <c r="C14" s="124"/>
      <c r="D14" s="96" t="s">
        <v>213</v>
      </c>
      <c r="E14" s="96" t="s">
        <v>270</v>
      </c>
      <c r="F14" s="88" t="s">
        <v>280</v>
      </c>
      <c r="G14" s="88">
        <v>0</v>
      </c>
      <c r="H14" s="88">
        <v>7</v>
      </c>
      <c r="I14" s="94">
        <v>1</v>
      </c>
      <c r="J14" s="108">
        <v>1090.2</v>
      </c>
      <c r="K14" s="98" t="s">
        <v>326</v>
      </c>
      <c r="L14" s="116"/>
      <c r="M14" s="116"/>
    </row>
    <row r="15" spans="1:25" s="86" customFormat="1" ht="42.75" customHeight="1" x14ac:dyDescent="0.25">
      <c r="A15" s="123">
        <v>6</v>
      </c>
      <c r="B15" s="123" t="s">
        <v>334</v>
      </c>
      <c r="C15" s="123" t="s">
        <v>190</v>
      </c>
      <c r="D15" s="96" t="s">
        <v>214</v>
      </c>
      <c r="E15" s="96" t="s">
        <v>180</v>
      </c>
      <c r="F15" s="88" t="s">
        <v>281</v>
      </c>
      <c r="G15" s="88">
        <v>0</v>
      </c>
      <c r="H15" s="88">
        <v>5</v>
      </c>
      <c r="I15" s="94">
        <v>0</v>
      </c>
      <c r="J15" s="108">
        <v>0</v>
      </c>
      <c r="K15" s="98" t="s">
        <v>184</v>
      </c>
      <c r="L15" s="115" t="s">
        <v>168</v>
      </c>
      <c r="M15" s="113" t="s">
        <v>352</v>
      </c>
    </row>
    <row r="16" spans="1:25" s="86" customFormat="1" ht="42.75" customHeight="1" x14ac:dyDescent="0.25">
      <c r="A16" s="125"/>
      <c r="B16" s="125"/>
      <c r="C16" s="125"/>
      <c r="D16" s="96" t="s">
        <v>215</v>
      </c>
      <c r="E16" s="96" t="s">
        <v>180</v>
      </c>
      <c r="F16" s="129" t="s">
        <v>282</v>
      </c>
      <c r="G16" s="129">
        <v>0</v>
      </c>
      <c r="H16" s="129">
        <v>0</v>
      </c>
      <c r="I16" s="126">
        <v>0</v>
      </c>
      <c r="J16" s="120">
        <v>0</v>
      </c>
      <c r="K16" s="98" t="s">
        <v>184</v>
      </c>
      <c r="L16" s="117"/>
      <c r="M16" s="119"/>
    </row>
    <row r="17" spans="1:13" s="86" customFormat="1" ht="42.75" customHeight="1" x14ac:dyDescent="0.25">
      <c r="A17" s="125"/>
      <c r="B17" s="125"/>
      <c r="C17" s="125"/>
      <c r="D17" s="96" t="s">
        <v>216</v>
      </c>
      <c r="E17" s="96" t="s">
        <v>180</v>
      </c>
      <c r="F17" s="130"/>
      <c r="G17" s="130"/>
      <c r="H17" s="130"/>
      <c r="I17" s="127"/>
      <c r="J17" s="122"/>
      <c r="K17" s="98" t="s">
        <v>184</v>
      </c>
      <c r="L17" s="117"/>
      <c r="M17" s="119"/>
    </row>
    <row r="18" spans="1:13" s="86" customFormat="1" ht="42.75" customHeight="1" x14ac:dyDescent="0.25">
      <c r="A18" s="125"/>
      <c r="B18" s="125"/>
      <c r="C18" s="125"/>
      <c r="D18" s="96" t="s">
        <v>217</v>
      </c>
      <c r="E18" s="96" t="s">
        <v>180</v>
      </c>
      <c r="F18" s="88" t="s">
        <v>283</v>
      </c>
      <c r="G18" s="88">
        <v>0</v>
      </c>
      <c r="H18" s="88">
        <v>0</v>
      </c>
      <c r="I18" s="111">
        <v>2</v>
      </c>
      <c r="J18" s="112">
        <v>132505</v>
      </c>
      <c r="K18" s="98" t="s">
        <v>184</v>
      </c>
      <c r="L18" s="117"/>
      <c r="M18" s="119"/>
    </row>
    <row r="19" spans="1:13" s="86" customFormat="1" ht="42.75" customHeight="1" x14ac:dyDescent="0.25">
      <c r="A19" s="125"/>
      <c r="B19" s="125"/>
      <c r="C19" s="125"/>
      <c r="D19" s="96" t="s">
        <v>218</v>
      </c>
      <c r="E19" s="95" t="s">
        <v>270</v>
      </c>
      <c r="F19" s="88" t="s">
        <v>284</v>
      </c>
      <c r="G19" s="88">
        <v>0</v>
      </c>
      <c r="H19" s="88">
        <v>1</v>
      </c>
      <c r="I19" s="94">
        <v>0</v>
      </c>
      <c r="J19" s="108">
        <v>0</v>
      </c>
      <c r="K19" s="98" t="s">
        <v>326</v>
      </c>
      <c r="L19" s="117"/>
      <c r="M19" s="119"/>
    </row>
    <row r="20" spans="1:13" s="86" customFormat="1" ht="42.75" customHeight="1" x14ac:dyDescent="0.25">
      <c r="A20" s="125"/>
      <c r="B20" s="125"/>
      <c r="C20" s="125"/>
      <c r="D20" s="96" t="s">
        <v>219</v>
      </c>
      <c r="E20" s="95" t="s">
        <v>180</v>
      </c>
      <c r="F20" s="129" t="s">
        <v>285</v>
      </c>
      <c r="G20" s="129">
        <v>0</v>
      </c>
      <c r="H20" s="129">
        <v>200</v>
      </c>
      <c r="I20" s="126" t="s">
        <v>339</v>
      </c>
      <c r="J20" s="120">
        <v>132505</v>
      </c>
      <c r="K20" s="98" t="s">
        <v>184</v>
      </c>
      <c r="L20" s="117"/>
      <c r="M20" s="119"/>
    </row>
    <row r="21" spans="1:13" s="86" customFormat="1" ht="42.75" customHeight="1" x14ac:dyDescent="0.25">
      <c r="A21" s="125"/>
      <c r="B21" s="125"/>
      <c r="C21" s="125"/>
      <c r="D21" s="96" t="s">
        <v>220</v>
      </c>
      <c r="E21" s="95" t="s">
        <v>180</v>
      </c>
      <c r="F21" s="131"/>
      <c r="G21" s="131"/>
      <c r="H21" s="131"/>
      <c r="I21" s="128"/>
      <c r="J21" s="121"/>
      <c r="K21" s="98" t="s">
        <v>184</v>
      </c>
      <c r="L21" s="117"/>
      <c r="M21" s="119"/>
    </row>
    <row r="22" spans="1:13" s="86" customFormat="1" ht="42.75" customHeight="1" x14ac:dyDescent="0.25">
      <c r="A22" s="125"/>
      <c r="B22" s="125"/>
      <c r="C22" s="125"/>
      <c r="D22" s="96" t="s">
        <v>221</v>
      </c>
      <c r="E22" s="95" t="s">
        <v>180</v>
      </c>
      <c r="F22" s="131"/>
      <c r="G22" s="131"/>
      <c r="H22" s="131"/>
      <c r="I22" s="128"/>
      <c r="J22" s="121"/>
      <c r="K22" s="98" t="s">
        <v>184</v>
      </c>
      <c r="L22" s="117"/>
      <c r="M22" s="119"/>
    </row>
    <row r="23" spans="1:13" s="86" customFormat="1" ht="29.25" customHeight="1" x14ac:dyDescent="0.25">
      <c r="A23" s="125"/>
      <c r="B23" s="125"/>
      <c r="C23" s="125"/>
      <c r="D23" s="96" t="s">
        <v>222</v>
      </c>
      <c r="E23" s="95" t="s">
        <v>270</v>
      </c>
      <c r="F23" s="131"/>
      <c r="G23" s="131"/>
      <c r="H23" s="131"/>
      <c r="I23" s="128"/>
      <c r="J23" s="121"/>
      <c r="K23" s="98" t="s">
        <v>184</v>
      </c>
      <c r="L23" s="117"/>
      <c r="M23" s="119"/>
    </row>
    <row r="24" spans="1:13" s="86" customFormat="1" ht="45" customHeight="1" x14ac:dyDescent="0.25">
      <c r="A24" s="124"/>
      <c r="B24" s="124"/>
      <c r="C24" s="124"/>
      <c r="D24" s="96" t="s">
        <v>223</v>
      </c>
      <c r="E24" s="95" t="s">
        <v>270</v>
      </c>
      <c r="F24" s="130"/>
      <c r="G24" s="130"/>
      <c r="H24" s="130"/>
      <c r="I24" s="127"/>
      <c r="J24" s="122"/>
      <c r="K24" s="98" t="s">
        <v>184</v>
      </c>
      <c r="L24" s="116"/>
      <c r="M24" s="119"/>
    </row>
    <row r="25" spans="1:13" s="86" customFormat="1" ht="29.25" customHeight="1" x14ac:dyDescent="0.25">
      <c r="A25" s="123">
        <v>7</v>
      </c>
      <c r="B25" s="123" t="s">
        <v>334</v>
      </c>
      <c r="C25" s="123" t="s">
        <v>191</v>
      </c>
      <c r="D25" s="96" t="s">
        <v>224</v>
      </c>
      <c r="E25" s="95" t="s">
        <v>180</v>
      </c>
      <c r="F25" s="88" t="s">
        <v>286</v>
      </c>
      <c r="G25" s="88">
        <v>0</v>
      </c>
      <c r="H25" s="88">
        <v>200</v>
      </c>
      <c r="I25" s="94">
        <v>0</v>
      </c>
      <c r="J25" s="108">
        <v>0</v>
      </c>
      <c r="K25" s="98" t="s">
        <v>184</v>
      </c>
      <c r="L25" s="115" t="s">
        <v>168</v>
      </c>
      <c r="M25" s="113" t="s">
        <v>338</v>
      </c>
    </row>
    <row r="26" spans="1:13" s="86" customFormat="1" ht="29.25" customHeight="1" x14ac:dyDescent="0.25">
      <c r="A26" s="125"/>
      <c r="B26" s="125"/>
      <c r="C26" s="125"/>
      <c r="D26" s="96" t="s">
        <v>225</v>
      </c>
      <c r="E26" s="95" t="s">
        <v>180</v>
      </c>
      <c r="F26" s="88" t="s">
        <v>287</v>
      </c>
      <c r="G26" s="88">
        <v>0</v>
      </c>
      <c r="H26" s="88">
        <v>100</v>
      </c>
      <c r="I26" s="94">
        <v>0</v>
      </c>
      <c r="J26" s="108">
        <v>0</v>
      </c>
      <c r="K26" s="98" t="s">
        <v>184</v>
      </c>
      <c r="L26" s="117"/>
      <c r="M26" s="113"/>
    </row>
    <row r="27" spans="1:13" s="86" customFormat="1" ht="29.25" customHeight="1" x14ac:dyDescent="0.25">
      <c r="A27" s="125"/>
      <c r="B27" s="125"/>
      <c r="C27" s="125"/>
      <c r="D27" s="96" t="s">
        <v>226</v>
      </c>
      <c r="E27" s="95" t="s">
        <v>270</v>
      </c>
      <c r="F27" s="129" t="s">
        <v>288</v>
      </c>
      <c r="G27" s="129">
        <v>0</v>
      </c>
      <c r="H27" s="129">
        <v>3</v>
      </c>
      <c r="I27" s="126">
        <v>3</v>
      </c>
      <c r="J27" s="120">
        <v>12756.56</v>
      </c>
      <c r="K27" s="98" t="s">
        <v>324</v>
      </c>
      <c r="L27" s="117"/>
      <c r="M27" s="113"/>
    </row>
    <row r="28" spans="1:13" s="86" customFormat="1" ht="29" customHeight="1" x14ac:dyDescent="0.25">
      <c r="A28" s="125"/>
      <c r="B28" s="125"/>
      <c r="C28" s="125"/>
      <c r="D28" s="96" t="s">
        <v>227</v>
      </c>
      <c r="E28" s="95" t="s">
        <v>270</v>
      </c>
      <c r="F28" s="131"/>
      <c r="G28" s="131"/>
      <c r="H28" s="131"/>
      <c r="I28" s="128"/>
      <c r="J28" s="121"/>
      <c r="K28" s="98" t="s">
        <v>324</v>
      </c>
      <c r="L28" s="117"/>
      <c r="M28" s="113"/>
    </row>
    <row r="29" spans="1:13" s="86" customFormat="1" ht="29" x14ac:dyDescent="0.25">
      <c r="A29" s="124"/>
      <c r="B29" s="124"/>
      <c r="C29" s="124"/>
      <c r="D29" s="96" t="s">
        <v>228</v>
      </c>
      <c r="E29" s="95" t="s">
        <v>270</v>
      </c>
      <c r="F29" s="130"/>
      <c r="G29" s="130"/>
      <c r="H29" s="130"/>
      <c r="I29" s="127"/>
      <c r="J29" s="122"/>
      <c r="K29" s="98" t="s">
        <v>324</v>
      </c>
      <c r="L29" s="116"/>
      <c r="M29" s="113"/>
    </row>
    <row r="30" spans="1:13" s="86" customFormat="1" ht="43.5" x14ac:dyDescent="0.25">
      <c r="A30" s="89">
        <v>8</v>
      </c>
      <c r="B30" s="89" t="s">
        <v>334</v>
      </c>
      <c r="C30" s="89" t="s">
        <v>192</v>
      </c>
      <c r="D30" s="96" t="s">
        <v>229</v>
      </c>
      <c r="E30" s="95" t="s">
        <v>180</v>
      </c>
      <c r="F30" s="88" t="s">
        <v>289</v>
      </c>
      <c r="G30" s="88">
        <v>0</v>
      </c>
      <c r="H30" s="88">
        <v>0</v>
      </c>
      <c r="I30" s="94">
        <v>0</v>
      </c>
      <c r="J30" s="108">
        <v>0</v>
      </c>
      <c r="K30" s="98" t="s">
        <v>184</v>
      </c>
      <c r="L30" s="100" t="s">
        <v>168</v>
      </c>
      <c r="M30" s="100" t="s">
        <v>336</v>
      </c>
    </row>
    <row r="31" spans="1:13" s="86" customFormat="1" ht="29" customHeight="1" x14ac:dyDescent="0.25">
      <c r="A31" s="123">
        <v>9</v>
      </c>
      <c r="B31" s="123" t="s">
        <v>330</v>
      </c>
      <c r="C31" s="123" t="s">
        <v>193</v>
      </c>
      <c r="D31" s="96" t="s">
        <v>230</v>
      </c>
      <c r="E31" s="95" t="s">
        <v>180</v>
      </c>
      <c r="F31" s="88" t="s">
        <v>290</v>
      </c>
      <c r="G31" s="88">
        <v>0</v>
      </c>
      <c r="H31" s="88">
        <v>0</v>
      </c>
      <c r="I31" s="94">
        <v>0</v>
      </c>
      <c r="J31" s="108">
        <v>0</v>
      </c>
      <c r="K31" s="98" t="s">
        <v>184</v>
      </c>
      <c r="L31" s="117" t="s">
        <v>168</v>
      </c>
      <c r="M31" s="113" t="s">
        <v>342</v>
      </c>
    </row>
    <row r="32" spans="1:13" s="86" customFormat="1" ht="29" customHeight="1" x14ac:dyDescent="0.25">
      <c r="A32" s="125"/>
      <c r="B32" s="125"/>
      <c r="C32" s="125"/>
      <c r="D32" s="96" t="s">
        <v>231</v>
      </c>
      <c r="E32" s="95" t="s">
        <v>180</v>
      </c>
      <c r="F32" s="88" t="s">
        <v>291</v>
      </c>
      <c r="G32" s="88">
        <v>0</v>
      </c>
      <c r="H32" s="88">
        <v>0</v>
      </c>
      <c r="I32" s="94">
        <v>0</v>
      </c>
      <c r="J32" s="108">
        <v>0</v>
      </c>
      <c r="K32" s="98" t="s">
        <v>184</v>
      </c>
      <c r="L32" s="117"/>
      <c r="M32" s="114"/>
    </row>
    <row r="33" spans="1:13" s="86" customFormat="1" ht="29" customHeight="1" x14ac:dyDescent="0.25">
      <c r="A33" s="125"/>
      <c r="B33" s="125"/>
      <c r="C33" s="125"/>
      <c r="D33" s="96" t="s">
        <v>232</v>
      </c>
      <c r="E33" s="95" t="s">
        <v>180</v>
      </c>
      <c r="F33" s="129" t="s">
        <v>292</v>
      </c>
      <c r="G33" s="129">
        <v>0</v>
      </c>
      <c r="H33" s="129">
        <v>1</v>
      </c>
      <c r="I33" s="126">
        <v>2</v>
      </c>
      <c r="J33" s="120">
        <v>63907.88</v>
      </c>
      <c r="K33" s="98" t="s">
        <v>184</v>
      </c>
      <c r="L33" s="117"/>
      <c r="M33" s="114"/>
    </row>
    <row r="34" spans="1:13" s="86" customFormat="1" ht="29" customHeight="1" x14ac:dyDescent="0.25">
      <c r="A34" s="125"/>
      <c r="B34" s="125"/>
      <c r="C34" s="125"/>
      <c r="D34" s="96" t="s">
        <v>233</v>
      </c>
      <c r="E34" s="95" t="s">
        <v>180</v>
      </c>
      <c r="F34" s="131"/>
      <c r="G34" s="131"/>
      <c r="H34" s="131"/>
      <c r="I34" s="128"/>
      <c r="J34" s="121"/>
      <c r="K34" s="98" t="s">
        <v>184</v>
      </c>
      <c r="L34" s="117"/>
      <c r="M34" s="114"/>
    </row>
    <row r="35" spans="1:13" s="86" customFormat="1" ht="29" customHeight="1" x14ac:dyDescent="0.25">
      <c r="A35" s="124"/>
      <c r="B35" s="124"/>
      <c r="C35" s="124"/>
      <c r="D35" s="96" t="s">
        <v>234</v>
      </c>
      <c r="E35" s="95" t="s">
        <v>270</v>
      </c>
      <c r="F35" s="130"/>
      <c r="G35" s="130"/>
      <c r="H35" s="130"/>
      <c r="I35" s="127"/>
      <c r="J35" s="122"/>
      <c r="K35" s="98" t="s">
        <v>324</v>
      </c>
      <c r="L35" s="116"/>
      <c r="M35" s="114"/>
    </row>
    <row r="36" spans="1:13" s="86" customFormat="1" ht="96" customHeight="1" x14ac:dyDescent="0.25">
      <c r="A36" s="133">
        <v>10</v>
      </c>
      <c r="B36" s="123" t="s">
        <v>330</v>
      </c>
      <c r="C36" s="123" t="s">
        <v>194</v>
      </c>
      <c r="D36" s="96" t="s">
        <v>235</v>
      </c>
      <c r="E36" s="95" t="s">
        <v>180</v>
      </c>
      <c r="F36" s="88" t="s">
        <v>293</v>
      </c>
      <c r="G36" s="88">
        <v>0</v>
      </c>
      <c r="H36" s="88">
        <v>2</v>
      </c>
      <c r="I36" s="94">
        <v>3</v>
      </c>
      <c r="J36" s="108">
        <v>35000</v>
      </c>
      <c r="K36" s="98" t="s">
        <v>184</v>
      </c>
      <c r="L36" s="115" t="s">
        <v>168</v>
      </c>
      <c r="M36" s="113" t="s">
        <v>343</v>
      </c>
    </row>
    <row r="37" spans="1:13" s="86" customFormat="1" ht="137" customHeight="1" x14ac:dyDescent="0.25">
      <c r="A37" s="134"/>
      <c r="B37" s="124"/>
      <c r="C37" s="124"/>
      <c r="D37" s="96" t="s">
        <v>236</v>
      </c>
      <c r="E37" s="95" t="s">
        <v>180</v>
      </c>
      <c r="F37" s="88" t="s">
        <v>294</v>
      </c>
      <c r="G37" s="88">
        <v>0</v>
      </c>
      <c r="H37" s="88">
        <v>0</v>
      </c>
      <c r="I37" s="94">
        <v>0</v>
      </c>
      <c r="J37" s="108">
        <v>0</v>
      </c>
      <c r="K37" s="98" t="s">
        <v>184</v>
      </c>
      <c r="L37" s="116"/>
      <c r="M37" s="113"/>
    </row>
    <row r="38" spans="1:13" s="86" customFormat="1" ht="29" customHeight="1" x14ac:dyDescent="0.25">
      <c r="A38" s="123">
        <v>11</v>
      </c>
      <c r="B38" s="123" t="s">
        <v>330</v>
      </c>
      <c r="C38" s="123" t="s">
        <v>195</v>
      </c>
      <c r="D38" s="96" t="s">
        <v>237</v>
      </c>
      <c r="E38" s="95" t="s">
        <v>180</v>
      </c>
      <c r="F38" s="88" t="s">
        <v>295</v>
      </c>
      <c r="G38" s="88">
        <v>0</v>
      </c>
      <c r="H38" s="88">
        <v>20</v>
      </c>
      <c r="I38" s="94">
        <v>343</v>
      </c>
      <c r="J38" s="108">
        <v>22863.759999999998</v>
      </c>
      <c r="K38" s="98" t="s">
        <v>184</v>
      </c>
      <c r="L38" s="115" t="s">
        <v>168</v>
      </c>
      <c r="M38" s="113" t="s">
        <v>344</v>
      </c>
    </row>
    <row r="39" spans="1:13" s="86" customFormat="1" ht="29" customHeight="1" x14ac:dyDescent="0.25">
      <c r="A39" s="125"/>
      <c r="B39" s="125"/>
      <c r="C39" s="125"/>
      <c r="D39" s="96" t="s">
        <v>238</v>
      </c>
      <c r="E39" s="95" t="s">
        <v>180</v>
      </c>
      <c r="F39" s="88" t="s">
        <v>296</v>
      </c>
      <c r="G39" s="88">
        <v>0</v>
      </c>
      <c r="H39" s="88">
        <v>5</v>
      </c>
      <c r="I39" s="94">
        <v>12</v>
      </c>
      <c r="J39" s="108">
        <v>9600</v>
      </c>
      <c r="K39" s="98" t="s">
        <v>184</v>
      </c>
      <c r="L39" s="117"/>
      <c r="M39" s="119"/>
    </row>
    <row r="40" spans="1:13" s="86" customFormat="1" ht="29" x14ac:dyDescent="0.25">
      <c r="A40" s="125"/>
      <c r="B40" s="125"/>
      <c r="C40" s="125"/>
      <c r="D40" s="96" t="s">
        <v>239</v>
      </c>
      <c r="E40" s="95" t="s">
        <v>180</v>
      </c>
      <c r="F40" s="88" t="s">
        <v>297</v>
      </c>
      <c r="G40" s="88">
        <v>0</v>
      </c>
      <c r="H40" s="88">
        <v>3</v>
      </c>
      <c r="I40" s="94">
        <v>14</v>
      </c>
      <c r="J40" s="108">
        <v>2944.85</v>
      </c>
      <c r="K40" s="98" t="s">
        <v>184</v>
      </c>
      <c r="L40" s="117"/>
      <c r="M40" s="119"/>
    </row>
    <row r="41" spans="1:13" s="86" customFormat="1" ht="29" customHeight="1" x14ac:dyDescent="0.25">
      <c r="A41" s="124"/>
      <c r="B41" s="124"/>
      <c r="C41" s="124"/>
      <c r="D41" s="96" t="s">
        <v>240</v>
      </c>
      <c r="E41" s="95" t="s">
        <v>271</v>
      </c>
      <c r="F41" s="88" t="s">
        <v>298</v>
      </c>
      <c r="G41" s="88">
        <v>0</v>
      </c>
      <c r="H41" s="88">
        <v>120</v>
      </c>
      <c r="I41" s="94">
        <v>120</v>
      </c>
      <c r="J41" s="108">
        <v>356430.43</v>
      </c>
      <c r="K41" s="98" t="s">
        <v>184</v>
      </c>
      <c r="L41" s="116"/>
      <c r="M41" s="119"/>
    </row>
    <row r="42" spans="1:13" s="86" customFormat="1" ht="123.5" customHeight="1" x14ac:dyDescent="0.25">
      <c r="A42" s="89">
        <v>12</v>
      </c>
      <c r="B42" s="89" t="s">
        <v>330</v>
      </c>
      <c r="C42" s="89" t="s">
        <v>196</v>
      </c>
      <c r="D42" s="96" t="s">
        <v>241</v>
      </c>
      <c r="E42" s="95" t="s">
        <v>180</v>
      </c>
      <c r="F42" s="88" t="s">
        <v>299</v>
      </c>
      <c r="G42" s="88">
        <v>0</v>
      </c>
      <c r="H42" s="88">
        <v>1</v>
      </c>
      <c r="I42" s="94">
        <v>1</v>
      </c>
      <c r="J42" s="108">
        <v>7067</v>
      </c>
      <c r="K42" s="98" t="s">
        <v>184</v>
      </c>
      <c r="L42" s="100" t="s">
        <v>168</v>
      </c>
      <c r="M42" s="100" t="s">
        <v>345</v>
      </c>
    </row>
    <row r="43" spans="1:13" s="86" customFormat="1" ht="29" customHeight="1" x14ac:dyDescent="0.25">
      <c r="A43" s="123">
        <v>13</v>
      </c>
      <c r="B43" s="123" t="s">
        <v>330</v>
      </c>
      <c r="C43" s="123" t="s">
        <v>197</v>
      </c>
      <c r="D43" s="96" t="s">
        <v>242</v>
      </c>
      <c r="E43" s="95" t="s">
        <v>180</v>
      </c>
      <c r="F43" s="88" t="s">
        <v>300</v>
      </c>
      <c r="G43" s="88">
        <v>0</v>
      </c>
      <c r="H43" s="88">
        <v>2</v>
      </c>
      <c r="I43" s="94">
        <v>7</v>
      </c>
      <c r="J43" s="108">
        <v>6400</v>
      </c>
      <c r="K43" s="98" t="s">
        <v>184</v>
      </c>
      <c r="L43" s="115" t="s">
        <v>168</v>
      </c>
      <c r="M43" s="113" t="s">
        <v>346</v>
      </c>
    </row>
    <row r="44" spans="1:13" s="86" customFormat="1" ht="84.5" customHeight="1" x14ac:dyDescent="0.25">
      <c r="A44" s="124"/>
      <c r="B44" s="124"/>
      <c r="C44" s="124"/>
      <c r="D44" s="96" t="s">
        <v>243</v>
      </c>
      <c r="E44" s="95" t="s">
        <v>180</v>
      </c>
      <c r="F44" s="88" t="s">
        <v>301</v>
      </c>
      <c r="G44" s="88">
        <v>0</v>
      </c>
      <c r="H44" s="88">
        <v>1</v>
      </c>
      <c r="I44" s="94">
        <v>0</v>
      </c>
      <c r="J44" s="108">
        <v>0</v>
      </c>
      <c r="K44" s="98" t="s">
        <v>184</v>
      </c>
      <c r="L44" s="116"/>
      <c r="M44" s="113"/>
    </row>
    <row r="45" spans="1:13" s="86" customFormat="1" ht="29" customHeight="1" x14ac:dyDescent="0.25">
      <c r="A45" s="123">
        <v>14</v>
      </c>
      <c r="B45" s="123" t="s">
        <v>330</v>
      </c>
      <c r="C45" s="123" t="s">
        <v>198</v>
      </c>
      <c r="D45" s="95" t="s">
        <v>244</v>
      </c>
      <c r="E45" s="95" t="s">
        <v>180</v>
      </c>
      <c r="F45" s="88" t="s">
        <v>302</v>
      </c>
      <c r="G45" s="88">
        <v>0</v>
      </c>
      <c r="H45" s="88">
        <v>3</v>
      </c>
      <c r="I45" s="94">
        <v>0</v>
      </c>
      <c r="J45" s="108">
        <v>0</v>
      </c>
      <c r="K45" s="98" t="s">
        <v>184</v>
      </c>
      <c r="L45" s="115" t="s">
        <v>168</v>
      </c>
      <c r="M45" s="115" t="s">
        <v>347</v>
      </c>
    </row>
    <row r="46" spans="1:13" s="86" customFormat="1" ht="29" x14ac:dyDescent="0.25">
      <c r="A46" s="125"/>
      <c r="B46" s="125"/>
      <c r="C46" s="125"/>
      <c r="D46" s="95" t="s">
        <v>245</v>
      </c>
      <c r="E46" s="95" t="s">
        <v>180</v>
      </c>
      <c r="F46" s="89" t="s">
        <v>303</v>
      </c>
      <c r="G46" s="89">
        <v>0</v>
      </c>
      <c r="H46" s="89">
        <v>3</v>
      </c>
      <c r="I46" s="94">
        <v>1</v>
      </c>
      <c r="J46" s="108">
        <v>7693.2</v>
      </c>
      <c r="K46" s="98" t="s">
        <v>184</v>
      </c>
      <c r="L46" s="117"/>
      <c r="M46" s="117"/>
    </row>
    <row r="47" spans="1:13" s="86" customFormat="1" ht="67.5" customHeight="1" x14ac:dyDescent="0.25">
      <c r="A47" s="124"/>
      <c r="B47" s="124"/>
      <c r="C47" s="124"/>
      <c r="D47" s="95" t="s">
        <v>246</v>
      </c>
      <c r="E47" s="95" t="s">
        <v>180</v>
      </c>
      <c r="F47" s="89" t="s">
        <v>304</v>
      </c>
      <c r="G47" s="89">
        <v>0</v>
      </c>
      <c r="H47" s="89">
        <v>3</v>
      </c>
      <c r="I47" s="94">
        <v>4</v>
      </c>
      <c r="J47" s="108">
        <v>1486.48</v>
      </c>
      <c r="K47" s="98" t="s">
        <v>184</v>
      </c>
      <c r="L47" s="116"/>
      <c r="M47" s="116"/>
    </row>
    <row r="48" spans="1:13" s="86" customFormat="1" ht="29" x14ac:dyDescent="0.25">
      <c r="A48" s="132">
        <v>15</v>
      </c>
      <c r="B48" s="132" t="s">
        <v>330</v>
      </c>
      <c r="C48" s="132" t="s">
        <v>199</v>
      </c>
      <c r="D48" s="95" t="s">
        <v>247</v>
      </c>
      <c r="E48" s="95" t="s">
        <v>180</v>
      </c>
      <c r="F48" s="89" t="s">
        <v>305</v>
      </c>
      <c r="G48" s="89">
        <v>0</v>
      </c>
      <c r="H48" s="89">
        <v>5</v>
      </c>
      <c r="I48" s="94">
        <v>3</v>
      </c>
      <c r="J48" s="108">
        <v>1479.2</v>
      </c>
      <c r="K48" s="98" t="s">
        <v>184</v>
      </c>
      <c r="L48" s="115" t="s">
        <v>168</v>
      </c>
      <c r="M48" s="113" t="s">
        <v>348</v>
      </c>
    </row>
    <row r="49" spans="1:13" s="86" customFormat="1" ht="29" customHeight="1" x14ac:dyDescent="0.25">
      <c r="A49" s="132"/>
      <c r="B49" s="132"/>
      <c r="C49" s="132"/>
      <c r="D49" s="95" t="s">
        <v>248</v>
      </c>
      <c r="E49" s="95" t="s">
        <v>180</v>
      </c>
      <c r="F49" s="89" t="s">
        <v>306</v>
      </c>
      <c r="G49" s="89">
        <v>0</v>
      </c>
      <c r="H49" s="89">
        <v>3</v>
      </c>
      <c r="I49" s="94">
        <v>8</v>
      </c>
      <c r="J49" s="108">
        <v>9900</v>
      </c>
      <c r="K49" s="98" t="s">
        <v>184</v>
      </c>
      <c r="L49" s="117"/>
      <c r="M49" s="113"/>
    </row>
    <row r="50" spans="1:13" s="86" customFormat="1" ht="29" customHeight="1" x14ac:dyDescent="0.25">
      <c r="A50" s="132"/>
      <c r="B50" s="132"/>
      <c r="C50" s="132"/>
      <c r="D50" s="95" t="s">
        <v>249</v>
      </c>
      <c r="E50" s="95" t="s">
        <v>180</v>
      </c>
      <c r="F50" s="89" t="s">
        <v>307</v>
      </c>
      <c r="G50" s="89">
        <v>0</v>
      </c>
      <c r="H50" s="89">
        <v>1</v>
      </c>
      <c r="I50" s="94">
        <v>3</v>
      </c>
      <c r="J50" s="108">
        <v>2410.29</v>
      </c>
      <c r="K50" s="98" t="s">
        <v>184</v>
      </c>
      <c r="L50" s="117"/>
      <c r="M50" s="113"/>
    </row>
    <row r="51" spans="1:13" s="86" customFormat="1" ht="101" customHeight="1" x14ac:dyDescent="0.25">
      <c r="A51" s="132"/>
      <c r="B51" s="132"/>
      <c r="C51" s="132"/>
      <c r="D51" s="95" t="s">
        <v>250</v>
      </c>
      <c r="E51" s="95" t="s">
        <v>270</v>
      </c>
      <c r="F51" s="89" t="s">
        <v>308</v>
      </c>
      <c r="G51" s="89">
        <v>0</v>
      </c>
      <c r="H51" s="89">
        <v>1</v>
      </c>
      <c r="I51" s="94">
        <v>0</v>
      </c>
      <c r="J51" s="108">
        <v>0</v>
      </c>
      <c r="K51" s="98" t="s">
        <v>326</v>
      </c>
      <c r="L51" s="116"/>
      <c r="M51" s="113"/>
    </row>
    <row r="52" spans="1:13" s="86" customFormat="1" ht="29" customHeight="1" x14ac:dyDescent="0.25">
      <c r="A52" s="132">
        <v>16</v>
      </c>
      <c r="B52" s="132" t="s">
        <v>335</v>
      </c>
      <c r="C52" s="132" t="s">
        <v>200</v>
      </c>
      <c r="D52" s="95" t="s">
        <v>251</v>
      </c>
      <c r="E52" s="95" t="s">
        <v>180</v>
      </c>
      <c r="F52" s="89" t="s">
        <v>309</v>
      </c>
      <c r="G52" s="89">
        <v>0</v>
      </c>
      <c r="H52" s="89">
        <v>0</v>
      </c>
      <c r="I52" s="94">
        <v>0</v>
      </c>
      <c r="J52" s="108">
        <v>0</v>
      </c>
      <c r="K52" s="98" t="s">
        <v>184</v>
      </c>
      <c r="L52" s="115" t="s">
        <v>168</v>
      </c>
      <c r="M52" s="115" t="s">
        <v>350</v>
      </c>
    </row>
    <row r="53" spans="1:13" s="86" customFormat="1" ht="137" customHeight="1" x14ac:dyDescent="0.25">
      <c r="A53" s="132"/>
      <c r="B53" s="132"/>
      <c r="C53" s="132"/>
      <c r="D53" s="95" t="s">
        <v>252</v>
      </c>
      <c r="E53" s="95" t="s">
        <v>180</v>
      </c>
      <c r="F53" s="89" t="s">
        <v>310</v>
      </c>
      <c r="G53" s="89">
        <v>0</v>
      </c>
      <c r="H53" s="89">
        <v>0</v>
      </c>
      <c r="I53" s="94">
        <v>1</v>
      </c>
      <c r="J53" s="108">
        <v>51340.63</v>
      </c>
      <c r="K53" s="98" t="s">
        <v>184</v>
      </c>
      <c r="L53" s="116"/>
      <c r="M53" s="116"/>
    </row>
    <row r="54" spans="1:13" s="86" customFormat="1" ht="29" customHeight="1" x14ac:dyDescent="0.25">
      <c r="A54" s="132">
        <v>17</v>
      </c>
      <c r="B54" s="132" t="s">
        <v>335</v>
      </c>
      <c r="C54" s="132" t="s">
        <v>201</v>
      </c>
      <c r="D54" s="95" t="s">
        <v>253</v>
      </c>
      <c r="E54" s="95" t="s">
        <v>180</v>
      </c>
      <c r="F54" s="89" t="s">
        <v>311</v>
      </c>
      <c r="G54" s="89">
        <v>0</v>
      </c>
      <c r="H54" s="89">
        <v>0</v>
      </c>
      <c r="I54" s="94">
        <v>0</v>
      </c>
      <c r="J54" s="108">
        <v>0</v>
      </c>
      <c r="K54" s="98" t="s">
        <v>184</v>
      </c>
      <c r="L54" s="115" t="s">
        <v>168</v>
      </c>
      <c r="M54" s="113" t="s">
        <v>351</v>
      </c>
    </row>
    <row r="55" spans="1:13" s="86" customFormat="1" ht="29" customHeight="1" x14ac:dyDescent="0.25">
      <c r="A55" s="132"/>
      <c r="B55" s="132"/>
      <c r="C55" s="132"/>
      <c r="D55" s="95" t="s">
        <v>254</v>
      </c>
      <c r="E55" s="95" t="s">
        <v>180</v>
      </c>
      <c r="F55" s="89" t="s">
        <v>312</v>
      </c>
      <c r="G55" s="89">
        <v>0</v>
      </c>
      <c r="H55" s="89">
        <v>0</v>
      </c>
      <c r="I55" s="94">
        <v>0</v>
      </c>
      <c r="J55" s="108">
        <v>0</v>
      </c>
      <c r="K55" s="98" t="s">
        <v>184</v>
      </c>
      <c r="L55" s="117"/>
      <c r="M55" s="119"/>
    </row>
    <row r="56" spans="1:13" s="86" customFormat="1" ht="29" x14ac:dyDescent="0.25">
      <c r="A56" s="132"/>
      <c r="B56" s="132"/>
      <c r="C56" s="132"/>
      <c r="D56" s="95" t="s">
        <v>255</v>
      </c>
      <c r="E56" s="95" t="s">
        <v>180</v>
      </c>
      <c r="F56" s="123" t="s">
        <v>313</v>
      </c>
      <c r="G56" s="123">
        <v>0</v>
      </c>
      <c r="H56" s="123">
        <v>1</v>
      </c>
      <c r="I56" s="126">
        <v>0</v>
      </c>
      <c r="J56" s="120">
        <v>0</v>
      </c>
      <c r="K56" s="98" t="s">
        <v>184</v>
      </c>
      <c r="L56" s="117"/>
      <c r="M56" s="119"/>
    </row>
    <row r="57" spans="1:13" s="86" customFormat="1" ht="29" x14ac:dyDescent="0.25">
      <c r="A57" s="132"/>
      <c r="B57" s="132"/>
      <c r="C57" s="132"/>
      <c r="D57" s="95" t="s">
        <v>256</v>
      </c>
      <c r="E57" s="95" t="s">
        <v>270</v>
      </c>
      <c r="F57" s="124"/>
      <c r="G57" s="124"/>
      <c r="H57" s="124"/>
      <c r="I57" s="127"/>
      <c r="J57" s="122"/>
      <c r="K57" s="98" t="s">
        <v>326</v>
      </c>
      <c r="L57" s="117"/>
      <c r="M57" s="119"/>
    </row>
    <row r="58" spans="1:13" s="86" customFormat="1" ht="29" x14ac:dyDescent="0.25">
      <c r="A58" s="132"/>
      <c r="B58" s="132"/>
      <c r="C58" s="132"/>
      <c r="D58" s="95" t="s">
        <v>257</v>
      </c>
      <c r="E58" s="95" t="s">
        <v>180</v>
      </c>
      <c r="F58" s="89" t="s">
        <v>314</v>
      </c>
      <c r="G58" s="89">
        <v>0</v>
      </c>
      <c r="H58" s="89">
        <v>1</v>
      </c>
      <c r="I58" s="94">
        <v>0</v>
      </c>
      <c r="J58" s="108">
        <v>0</v>
      </c>
      <c r="K58" s="98" t="s">
        <v>184</v>
      </c>
      <c r="L58" s="117"/>
      <c r="M58" s="119"/>
    </row>
    <row r="59" spans="1:13" s="86" customFormat="1" ht="29" customHeight="1" x14ac:dyDescent="0.25">
      <c r="A59" s="132"/>
      <c r="B59" s="132"/>
      <c r="C59" s="132"/>
      <c r="D59" s="95" t="s">
        <v>258</v>
      </c>
      <c r="E59" s="95" t="s">
        <v>180</v>
      </c>
      <c r="F59" s="123" t="s">
        <v>315</v>
      </c>
      <c r="G59" s="123">
        <v>0</v>
      </c>
      <c r="H59" s="123">
        <v>1</v>
      </c>
      <c r="I59" s="126">
        <v>12</v>
      </c>
      <c r="J59" s="120">
        <v>48224.14</v>
      </c>
      <c r="K59" s="98" t="s">
        <v>184</v>
      </c>
      <c r="L59" s="117"/>
      <c r="M59" s="119"/>
    </row>
    <row r="60" spans="1:13" s="86" customFormat="1" ht="29" customHeight="1" x14ac:dyDescent="0.25">
      <c r="A60" s="132"/>
      <c r="B60" s="132"/>
      <c r="C60" s="132"/>
      <c r="D60" s="95" t="s">
        <v>259</v>
      </c>
      <c r="E60" s="95" t="s">
        <v>180</v>
      </c>
      <c r="F60" s="124"/>
      <c r="G60" s="124"/>
      <c r="H60" s="124"/>
      <c r="I60" s="127"/>
      <c r="J60" s="122"/>
      <c r="K60" s="98" t="s">
        <v>184</v>
      </c>
      <c r="L60" s="117"/>
      <c r="M60" s="119"/>
    </row>
    <row r="61" spans="1:13" s="86" customFormat="1" ht="29" customHeight="1" x14ac:dyDescent="0.25">
      <c r="A61" s="132"/>
      <c r="B61" s="132"/>
      <c r="C61" s="132"/>
      <c r="D61" s="95" t="s">
        <v>260</v>
      </c>
      <c r="E61" s="95" t="s">
        <v>180</v>
      </c>
      <c r="F61" s="89" t="s">
        <v>316</v>
      </c>
      <c r="G61" s="89">
        <v>0</v>
      </c>
      <c r="H61" s="89">
        <v>2</v>
      </c>
      <c r="I61" s="94">
        <v>0</v>
      </c>
      <c r="J61" s="108">
        <v>0</v>
      </c>
      <c r="K61" s="98" t="s">
        <v>184</v>
      </c>
      <c r="L61" s="117"/>
      <c r="M61" s="119"/>
    </row>
    <row r="62" spans="1:13" s="86" customFormat="1" ht="29" customHeight="1" x14ac:dyDescent="0.25">
      <c r="A62" s="132"/>
      <c r="B62" s="132"/>
      <c r="C62" s="132"/>
      <c r="D62" s="95" t="s">
        <v>183</v>
      </c>
      <c r="E62" s="95" t="s">
        <v>180</v>
      </c>
      <c r="F62" s="89" t="s">
        <v>317</v>
      </c>
      <c r="G62" s="89">
        <v>0</v>
      </c>
      <c r="H62" s="89">
        <v>10</v>
      </c>
      <c r="I62" s="94">
        <v>6</v>
      </c>
      <c r="J62" s="108">
        <v>2917.5</v>
      </c>
      <c r="K62" s="98" t="s">
        <v>184</v>
      </c>
      <c r="L62" s="117"/>
      <c r="M62" s="119"/>
    </row>
    <row r="63" spans="1:13" s="86" customFormat="1" ht="51" customHeight="1" x14ac:dyDescent="0.25">
      <c r="A63" s="132"/>
      <c r="B63" s="132"/>
      <c r="C63" s="132"/>
      <c r="D63" s="95" t="s">
        <v>261</v>
      </c>
      <c r="E63" s="95" t="s">
        <v>180</v>
      </c>
      <c r="F63" s="123" t="s">
        <v>318</v>
      </c>
      <c r="G63" s="123">
        <v>0</v>
      </c>
      <c r="H63" s="123">
        <v>0</v>
      </c>
      <c r="I63" s="126">
        <v>1</v>
      </c>
      <c r="J63" s="120">
        <v>32500</v>
      </c>
      <c r="K63" s="98" t="s">
        <v>184</v>
      </c>
      <c r="L63" s="117"/>
      <c r="M63" s="119"/>
    </row>
    <row r="64" spans="1:13" s="86" customFormat="1" ht="29" x14ac:dyDescent="0.25">
      <c r="A64" s="132"/>
      <c r="B64" s="132"/>
      <c r="C64" s="132"/>
      <c r="D64" s="95" t="s">
        <v>262</v>
      </c>
      <c r="E64" s="95" t="s">
        <v>180</v>
      </c>
      <c r="F64" s="124"/>
      <c r="G64" s="124"/>
      <c r="H64" s="124"/>
      <c r="I64" s="127"/>
      <c r="J64" s="122"/>
      <c r="K64" s="98" t="s">
        <v>184</v>
      </c>
      <c r="L64" s="117"/>
      <c r="M64" s="119"/>
    </row>
    <row r="65" spans="1:13" s="86" customFormat="1" ht="29" x14ac:dyDescent="0.25">
      <c r="A65" s="132"/>
      <c r="B65" s="132"/>
      <c r="C65" s="132"/>
      <c r="D65" s="95" t="s">
        <v>263</v>
      </c>
      <c r="E65" s="95" t="s">
        <v>180</v>
      </c>
      <c r="F65" s="123" t="s">
        <v>319</v>
      </c>
      <c r="G65" s="123">
        <v>0</v>
      </c>
      <c r="H65" s="123">
        <v>0</v>
      </c>
      <c r="I65" s="126">
        <v>1</v>
      </c>
      <c r="J65" s="120">
        <v>107674.29</v>
      </c>
      <c r="K65" s="98" t="s">
        <v>184</v>
      </c>
      <c r="L65" s="117"/>
      <c r="M65" s="119"/>
    </row>
    <row r="66" spans="1:13" s="86" customFormat="1" ht="29" x14ac:dyDescent="0.25">
      <c r="A66" s="132"/>
      <c r="B66" s="132"/>
      <c r="C66" s="132"/>
      <c r="D66" s="95" t="s">
        <v>264</v>
      </c>
      <c r="E66" s="95" t="s">
        <v>180</v>
      </c>
      <c r="F66" s="125"/>
      <c r="G66" s="125"/>
      <c r="H66" s="125"/>
      <c r="I66" s="128"/>
      <c r="J66" s="121"/>
      <c r="K66" s="98" t="s">
        <v>184</v>
      </c>
      <c r="L66" s="117"/>
      <c r="M66" s="119"/>
    </row>
    <row r="67" spans="1:13" s="86" customFormat="1" ht="29" customHeight="1" x14ac:dyDescent="0.25">
      <c r="A67" s="132"/>
      <c r="B67" s="132"/>
      <c r="C67" s="132"/>
      <c r="D67" s="95" t="s">
        <v>265</v>
      </c>
      <c r="E67" s="95" t="s">
        <v>180</v>
      </c>
      <c r="F67" s="124"/>
      <c r="G67" s="124"/>
      <c r="H67" s="124"/>
      <c r="I67" s="127"/>
      <c r="J67" s="122"/>
      <c r="K67" s="98" t="s">
        <v>184</v>
      </c>
      <c r="L67" s="117"/>
      <c r="M67" s="119"/>
    </row>
    <row r="68" spans="1:13" s="86" customFormat="1" ht="29" customHeight="1" x14ac:dyDescent="0.25">
      <c r="A68" s="132"/>
      <c r="B68" s="132"/>
      <c r="C68" s="132"/>
      <c r="D68" s="95" t="s">
        <v>266</v>
      </c>
      <c r="E68" s="95" t="s">
        <v>270</v>
      </c>
      <c r="F68" s="89" t="s">
        <v>320</v>
      </c>
      <c r="G68" s="89">
        <v>0</v>
      </c>
      <c r="H68" s="89">
        <v>1</v>
      </c>
      <c r="I68" s="94">
        <v>0</v>
      </c>
      <c r="J68" s="108">
        <v>0</v>
      </c>
      <c r="K68" s="98" t="s">
        <v>326</v>
      </c>
      <c r="L68" s="117"/>
      <c r="M68" s="119"/>
    </row>
    <row r="69" spans="1:13" s="86" customFormat="1" ht="29" x14ac:dyDescent="0.25">
      <c r="A69" s="132"/>
      <c r="B69" s="132"/>
      <c r="C69" s="132"/>
      <c r="D69" s="95" t="s">
        <v>267</v>
      </c>
      <c r="E69" s="95" t="s">
        <v>270</v>
      </c>
      <c r="F69" s="89" t="s">
        <v>321</v>
      </c>
      <c r="G69" s="89">
        <v>0</v>
      </c>
      <c r="H69" s="89">
        <v>1</v>
      </c>
      <c r="I69" s="94">
        <v>1</v>
      </c>
      <c r="J69" s="108">
        <v>20416.96</v>
      </c>
      <c r="K69" s="98" t="s">
        <v>324</v>
      </c>
      <c r="L69" s="116"/>
      <c r="M69" s="119"/>
    </row>
    <row r="70" spans="1:13" s="86" customFormat="1" ht="58" x14ac:dyDescent="0.25">
      <c r="A70" s="89">
        <v>18</v>
      </c>
      <c r="B70" s="89" t="s">
        <v>335</v>
      </c>
      <c r="C70" s="89" t="s">
        <v>202</v>
      </c>
      <c r="D70" s="95" t="s">
        <v>268</v>
      </c>
      <c r="E70" s="95" t="s">
        <v>180</v>
      </c>
      <c r="F70" s="89" t="s">
        <v>322</v>
      </c>
      <c r="G70" s="89">
        <v>0</v>
      </c>
      <c r="H70" s="89">
        <v>0</v>
      </c>
      <c r="I70" s="94">
        <v>0</v>
      </c>
      <c r="J70" s="108">
        <v>0</v>
      </c>
      <c r="K70" s="98" t="s">
        <v>184</v>
      </c>
      <c r="L70" s="100" t="s">
        <v>168</v>
      </c>
      <c r="M70" s="100" t="s">
        <v>336</v>
      </c>
    </row>
    <row r="71" spans="1:13" s="86" customFormat="1" ht="58" x14ac:dyDescent="0.25">
      <c r="A71" s="89">
        <v>19</v>
      </c>
      <c r="B71" s="89" t="s">
        <v>335</v>
      </c>
      <c r="C71" s="89" t="s">
        <v>203</v>
      </c>
      <c r="D71" s="95" t="s">
        <v>269</v>
      </c>
      <c r="E71" s="95" t="s">
        <v>180</v>
      </c>
      <c r="F71" s="89" t="s">
        <v>323</v>
      </c>
      <c r="G71" s="89">
        <v>0</v>
      </c>
      <c r="H71" s="89">
        <v>0</v>
      </c>
      <c r="I71" s="94">
        <v>0</v>
      </c>
      <c r="J71" s="108">
        <v>0</v>
      </c>
      <c r="K71" s="98" t="s">
        <v>184</v>
      </c>
      <c r="L71" s="100" t="s">
        <v>168</v>
      </c>
      <c r="M71" s="110" t="s">
        <v>336</v>
      </c>
    </row>
    <row r="72" spans="1:13" s="86" customFormat="1" ht="29.25" customHeight="1" x14ac:dyDescent="0.25">
      <c r="A72" s="103"/>
      <c r="B72" s="104"/>
      <c r="C72" s="104"/>
      <c r="D72" s="104"/>
      <c r="E72" s="104"/>
      <c r="F72" s="104"/>
      <c r="G72" s="104"/>
      <c r="H72" s="104"/>
      <c r="I72" s="104"/>
      <c r="J72" s="104"/>
      <c r="K72" s="104"/>
      <c r="L72" s="104"/>
      <c r="M72" s="104"/>
    </row>
    <row r="73" spans="1:13" ht="84.75" customHeight="1" x14ac:dyDescent="0.3">
      <c r="A73" s="76"/>
      <c r="C73" s="75"/>
      <c r="D73" s="76"/>
      <c r="E73" s="76"/>
      <c r="F73" s="77"/>
      <c r="G73" s="78"/>
      <c r="H73" s="77"/>
      <c r="I73" s="80"/>
      <c r="J73" s="85"/>
      <c r="K73" s="85"/>
      <c r="L73" s="85"/>
      <c r="M73" s="85"/>
    </row>
    <row r="74" spans="1:13" s="80" customFormat="1" ht="47.25" customHeight="1" x14ac:dyDescent="0.3">
      <c r="A74" s="79"/>
      <c r="B74" s="68" t="s">
        <v>164</v>
      </c>
      <c r="C74" s="142" t="s">
        <v>325</v>
      </c>
      <c r="D74" s="143"/>
      <c r="E74" s="77"/>
      <c r="F74" s="77"/>
      <c r="G74" s="78"/>
      <c r="H74" s="77"/>
    </row>
    <row r="75" spans="1:13" s="80" customFormat="1" ht="60.75" customHeight="1" x14ac:dyDescent="0.3">
      <c r="A75" s="79"/>
      <c r="B75" s="68" t="s">
        <v>179</v>
      </c>
      <c r="C75" s="142"/>
      <c r="D75" s="143"/>
      <c r="E75" s="77"/>
      <c r="F75" s="77"/>
      <c r="G75" s="77"/>
      <c r="H75" s="77"/>
    </row>
    <row r="76" spans="1:13" s="80" customFormat="1" ht="60.75" customHeight="1" x14ac:dyDescent="0.3">
      <c r="A76" s="79"/>
      <c r="B76" s="68" t="s">
        <v>178</v>
      </c>
      <c r="C76" s="142"/>
      <c r="D76" s="143"/>
      <c r="E76" s="77"/>
      <c r="F76" s="77"/>
      <c r="G76" s="77"/>
      <c r="H76" s="77"/>
    </row>
    <row r="77" spans="1:13" s="80" customFormat="1" ht="15.5" x14ac:dyDescent="0.3">
      <c r="A77" s="79"/>
      <c r="B77" s="135" t="s">
        <v>177</v>
      </c>
      <c r="C77" s="137" t="s">
        <v>329</v>
      </c>
      <c r="D77" s="137"/>
      <c r="E77" s="77"/>
      <c r="F77" s="77"/>
      <c r="G77" s="77"/>
      <c r="H77" s="77"/>
    </row>
    <row r="78" spans="1:13" s="80" customFormat="1" ht="36" customHeight="1" x14ac:dyDescent="0.3">
      <c r="A78" s="79"/>
      <c r="B78" s="136"/>
      <c r="C78" s="137"/>
      <c r="D78" s="137"/>
      <c r="E78" s="77"/>
      <c r="F78" s="76"/>
      <c r="G78" s="76"/>
      <c r="H78" s="76"/>
    </row>
    <row r="79" spans="1:13" s="80" customFormat="1" ht="15.5" x14ac:dyDescent="0.3">
      <c r="A79" s="79"/>
      <c r="B79" s="77"/>
      <c r="C79" s="79"/>
      <c r="D79" s="77"/>
      <c r="E79" s="77"/>
      <c r="F79" s="77"/>
      <c r="G79" s="78"/>
      <c r="H79" s="78"/>
    </row>
    <row r="80" spans="1:13" s="80" customFormat="1" ht="15.5" x14ac:dyDescent="0.3">
      <c r="A80" s="79"/>
      <c r="B80" s="77"/>
      <c r="C80" s="79"/>
      <c r="D80" s="77"/>
      <c r="E80" s="77"/>
      <c r="F80" s="77"/>
      <c r="G80" s="78"/>
      <c r="H80" s="78"/>
    </row>
    <row r="81" spans="1:8" s="80" customFormat="1" ht="15.5" x14ac:dyDescent="0.3">
      <c r="A81" s="79"/>
      <c r="B81" s="77"/>
      <c r="C81" s="79"/>
      <c r="D81" s="77"/>
      <c r="E81" s="77"/>
      <c r="F81" s="77"/>
      <c r="G81" s="78"/>
      <c r="H81" s="78"/>
    </row>
    <row r="82" spans="1:8" s="80" customFormat="1" ht="15.5" x14ac:dyDescent="0.3">
      <c r="A82" s="79"/>
      <c r="B82" s="77"/>
      <c r="C82" s="79"/>
      <c r="D82" s="77"/>
      <c r="E82" s="77"/>
      <c r="F82" s="77"/>
      <c r="G82" s="78"/>
      <c r="H82" s="78"/>
    </row>
    <row r="83" spans="1:8" s="80" customFormat="1" ht="15.5" x14ac:dyDescent="0.3">
      <c r="A83" s="79"/>
      <c r="B83" s="77"/>
      <c r="C83" s="79"/>
      <c r="D83" s="77"/>
      <c r="E83" s="77"/>
      <c r="F83" s="77"/>
      <c r="G83" s="78"/>
      <c r="H83" s="78"/>
    </row>
    <row r="84" spans="1:8" s="80" customFormat="1" ht="15.5" x14ac:dyDescent="0.3">
      <c r="A84" s="79"/>
      <c r="B84" s="77"/>
      <c r="C84" s="79"/>
      <c r="D84" s="77"/>
      <c r="E84" s="77"/>
      <c r="F84" s="77"/>
      <c r="G84" s="77"/>
      <c r="H84" s="77"/>
    </row>
    <row r="85" spans="1:8" s="80" customFormat="1" ht="15.5" x14ac:dyDescent="0.3">
      <c r="A85" s="79"/>
      <c r="B85" s="77"/>
      <c r="C85" s="79"/>
      <c r="D85" s="77"/>
      <c r="E85" s="77"/>
      <c r="F85" s="77"/>
      <c r="G85" s="77"/>
      <c r="H85" s="77"/>
    </row>
    <row r="86" spans="1:8" s="80" customFormat="1" ht="15.5" x14ac:dyDescent="0.3">
      <c r="A86" s="79"/>
      <c r="B86" s="77"/>
      <c r="C86" s="79"/>
      <c r="D86" s="77"/>
      <c r="E86" s="77"/>
      <c r="F86" s="77"/>
      <c r="G86" s="77"/>
      <c r="H86" s="77"/>
    </row>
    <row r="87" spans="1:8" s="80" customFormat="1" ht="15.5" x14ac:dyDescent="0.3">
      <c r="A87" s="79"/>
      <c r="B87" s="81"/>
      <c r="C87" s="79"/>
      <c r="D87" s="77"/>
      <c r="E87" s="77"/>
      <c r="F87" s="77"/>
      <c r="G87" s="77"/>
      <c r="H87" s="78"/>
    </row>
    <row r="88" spans="1:8" s="80" customFormat="1" ht="15.5" customHeight="1" x14ac:dyDescent="0.3">
      <c r="A88" s="79"/>
      <c r="B88" s="81"/>
      <c r="C88" s="79"/>
      <c r="D88" s="77"/>
      <c r="E88" s="77"/>
      <c r="F88" s="77"/>
      <c r="G88" s="77"/>
      <c r="H88" s="77"/>
    </row>
    <row r="89" spans="1:8" s="80" customFormat="1" ht="15.5" x14ac:dyDescent="0.3">
      <c r="A89" s="79"/>
      <c r="B89" s="81"/>
      <c r="C89" s="79"/>
      <c r="D89" s="77"/>
      <c r="E89" s="77"/>
      <c r="F89" s="77"/>
      <c r="G89" s="77"/>
      <c r="H89" s="77"/>
    </row>
    <row r="90" spans="1:8" s="80" customFormat="1" ht="15.5" x14ac:dyDescent="0.3">
      <c r="A90" s="79"/>
      <c r="B90" s="81"/>
      <c r="C90" s="79"/>
      <c r="D90" s="77"/>
      <c r="E90" s="77"/>
      <c r="F90" s="77"/>
      <c r="G90" s="77"/>
      <c r="H90" s="77"/>
    </row>
    <row r="91" spans="1:8" s="80" customFormat="1" ht="15.5" x14ac:dyDescent="0.3">
      <c r="A91" s="79"/>
      <c r="B91" s="81"/>
      <c r="C91" s="79"/>
      <c r="D91" s="77"/>
      <c r="E91" s="77"/>
      <c r="F91" s="77"/>
      <c r="G91" s="77"/>
      <c r="H91" s="78"/>
    </row>
    <row r="92" spans="1:8" s="80" customFormat="1" ht="15.5" x14ac:dyDescent="0.3">
      <c r="A92" s="79"/>
      <c r="B92" s="81"/>
      <c r="C92" s="79"/>
      <c r="D92" s="77"/>
      <c r="E92" s="77"/>
      <c r="F92" s="77"/>
      <c r="G92" s="77"/>
      <c r="H92" s="77"/>
    </row>
    <row r="93" spans="1:8" s="80" customFormat="1" ht="15.5" x14ac:dyDescent="0.3">
      <c r="A93" s="79"/>
      <c r="B93" s="81"/>
      <c r="C93" s="79"/>
      <c r="D93" s="77"/>
      <c r="E93" s="77"/>
      <c r="F93" s="77"/>
      <c r="G93" s="77"/>
      <c r="H93" s="77"/>
    </row>
    <row r="94" spans="1:8" s="80" customFormat="1" ht="15.5" x14ac:dyDescent="0.3">
      <c r="A94" s="79"/>
      <c r="B94" s="77"/>
      <c r="C94" s="79"/>
      <c r="D94" s="77"/>
      <c r="E94" s="77"/>
      <c r="F94" s="76"/>
      <c r="G94" s="76"/>
      <c r="H94" s="76"/>
    </row>
    <row r="95" spans="1:8" s="80" customFormat="1" ht="15.5" x14ac:dyDescent="0.3">
      <c r="A95" s="79"/>
      <c r="B95" s="77"/>
      <c r="C95" s="79"/>
      <c r="D95" s="77"/>
      <c r="E95" s="77"/>
      <c r="F95" s="76"/>
      <c r="G95" s="76"/>
      <c r="H95" s="76"/>
    </row>
    <row r="96" spans="1:8" s="80" customFormat="1" ht="15.5" x14ac:dyDescent="0.3">
      <c r="A96" s="79"/>
      <c r="B96" s="77"/>
      <c r="C96" s="79"/>
      <c r="D96" s="77"/>
      <c r="E96" s="77"/>
      <c r="F96" s="76"/>
      <c r="G96" s="76"/>
      <c r="H96" s="76"/>
    </row>
    <row r="97" spans="1:8" s="80" customFormat="1" ht="15.5" x14ac:dyDescent="0.3">
      <c r="A97" s="79"/>
      <c r="B97" s="77"/>
      <c r="C97" s="79"/>
      <c r="D97" s="82"/>
      <c r="E97" s="82"/>
      <c r="F97" s="76"/>
      <c r="G97" s="76"/>
      <c r="H97" s="76"/>
    </row>
    <row r="98" spans="1:8" s="80" customFormat="1" ht="14" customHeight="1" x14ac:dyDescent="0.3">
      <c r="C98" s="83"/>
      <c r="D98" s="84"/>
      <c r="E98" s="84"/>
    </row>
    <row r="99" spans="1:8" s="80" customFormat="1" ht="14" customHeight="1" x14ac:dyDescent="0.3">
      <c r="C99" s="83"/>
      <c r="D99" s="84"/>
      <c r="E99" s="84"/>
    </row>
    <row r="100" spans="1:8" s="80" customFormat="1" ht="14" customHeight="1" x14ac:dyDescent="0.3">
      <c r="C100" s="83"/>
      <c r="D100" s="84"/>
      <c r="E100" s="84"/>
    </row>
  </sheetData>
  <mergeCells count="126">
    <mergeCell ref="B77:B78"/>
    <mergeCell ref="C77:D78"/>
    <mergeCell ref="A3:B3"/>
    <mergeCell ref="C3:D3"/>
    <mergeCell ref="F3:G3"/>
    <mergeCell ref="C74:D74"/>
    <mergeCell ref="C75:D75"/>
    <mergeCell ref="C76:D76"/>
    <mergeCell ref="A2:M2"/>
    <mergeCell ref="I3:J3"/>
    <mergeCell ref="L3:M3"/>
    <mergeCell ref="M15:M24"/>
    <mergeCell ref="A5:A7"/>
    <mergeCell ref="C5:C7"/>
    <mergeCell ref="B5:B7"/>
    <mergeCell ref="A8:A9"/>
    <mergeCell ref="A10:A11"/>
    <mergeCell ref="J10:J11"/>
    <mergeCell ref="J16:J17"/>
    <mergeCell ref="J20:J24"/>
    <mergeCell ref="J27:J29"/>
    <mergeCell ref="A15:A24"/>
    <mergeCell ref="B15:B24"/>
    <mergeCell ref="C15:C24"/>
    <mergeCell ref="A13:A14"/>
    <mergeCell ref="B38:B41"/>
    <mergeCell ref="B45:B47"/>
    <mergeCell ref="B48:B51"/>
    <mergeCell ref="B52:B53"/>
    <mergeCell ref="A25:A29"/>
    <mergeCell ref="A31:A35"/>
    <mergeCell ref="A36:A37"/>
    <mergeCell ref="A38:A41"/>
    <mergeCell ref="A43:A44"/>
    <mergeCell ref="B54:B69"/>
    <mergeCell ref="A54:A69"/>
    <mergeCell ref="B43:B44"/>
    <mergeCell ref="C8:C9"/>
    <mergeCell ref="C10:C11"/>
    <mergeCell ref="C13:C14"/>
    <mergeCell ref="C25:C29"/>
    <mergeCell ref="C31:C35"/>
    <mergeCell ref="C36:C37"/>
    <mergeCell ref="C38:C41"/>
    <mergeCell ref="C43:C44"/>
    <mergeCell ref="C45:C47"/>
    <mergeCell ref="C48:C51"/>
    <mergeCell ref="C52:C53"/>
    <mergeCell ref="C54:C69"/>
    <mergeCell ref="A45:A47"/>
    <mergeCell ref="A48:A51"/>
    <mergeCell ref="A52:A53"/>
    <mergeCell ref="B8:B9"/>
    <mergeCell ref="B10:B11"/>
    <mergeCell ref="B13:B14"/>
    <mergeCell ref="B25:B29"/>
    <mergeCell ref="B31:B35"/>
    <mergeCell ref="B36:B37"/>
    <mergeCell ref="H10:H11"/>
    <mergeCell ref="H16:H17"/>
    <mergeCell ref="H20:H24"/>
    <mergeCell ref="H27:H29"/>
    <mergeCell ref="H33:H35"/>
    <mergeCell ref="F56:F57"/>
    <mergeCell ref="F59:F60"/>
    <mergeCell ref="F63:F64"/>
    <mergeCell ref="F65:F67"/>
    <mergeCell ref="G10:G11"/>
    <mergeCell ref="G16:G17"/>
    <mergeCell ref="G20:G24"/>
    <mergeCell ref="G27:G29"/>
    <mergeCell ref="G33:G35"/>
    <mergeCell ref="G56:G57"/>
    <mergeCell ref="G59:G60"/>
    <mergeCell ref="G63:G64"/>
    <mergeCell ref="G65:G67"/>
    <mergeCell ref="F10:F11"/>
    <mergeCell ref="F16:F17"/>
    <mergeCell ref="F20:F24"/>
    <mergeCell ref="F27:F29"/>
    <mergeCell ref="F33:F35"/>
    <mergeCell ref="I10:I11"/>
    <mergeCell ref="I16:I17"/>
    <mergeCell ref="I20:I24"/>
    <mergeCell ref="I27:I29"/>
    <mergeCell ref="I33:I35"/>
    <mergeCell ref="I56:I57"/>
    <mergeCell ref="I59:I60"/>
    <mergeCell ref="I63:I64"/>
    <mergeCell ref="I65:I67"/>
    <mergeCell ref="J33:J35"/>
    <mergeCell ref="J56:J57"/>
    <mergeCell ref="J59:J60"/>
    <mergeCell ref="J63:J64"/>
    <mergeCell ref="J65:J67"/>
    <mergeCell ref="H56:H57"/>
    <mergeCell ref="H59:H60"/>
    <mergeCell ref="H63:H64"/>
    <mergeCell ref="H65:H67"/>
    <mergeCell ref="L36:L37"/>
    <mergeCell ref="L38:L41"/>
    <mergeCell ref="L43:L44"/>
    <mergeCell ref="L45:L47"/>
    <mergeCell ref="L48:L51"/>
    <mergeCell ref="L52:L53"/>
    <mergeCell ref="M54:M69"/>
    <mergeCell ref="M36:M37"/>
    <mergeCell ref="M38:M41"/>
    <mergeCell ref="M43:M44"/>
    <mergeCell ref="M45:M47"/>
    <mergeCell ref="M48:M51"/>
    <mergeCell ref="M52:M53"/>
    <mergeCell ref="L54:L69"/>
    <mergeCell ref="M5:M7"/>
    <mergeCell ref="M8:M9"/>
    <mergeCell ref="M13:M14"/>
    <mergeCell ref="M25:M29"/>
    <mergeCell ref="M31:M35"/>
    <mergeCell ref="L5:L7"/>
    <mergeCell ref="L8:L9"/>
    <mergeCell ref="L13:L14"/>
    <mergeCell ref="L15:L24"/>
    <mergeCell ref="L25:L29"/>
    <mergeCell ref="M10:M11"/>
    <mergeCell ref="L31:L35"/>
    <mergeCell ref="L10:L11"/>
  </mergeCells>
  <dataValidations count="1">
    <dataValidation type="whole" allowBlank="1" showInputMessage="1" showErrorMessage="1" sqref="A5" xr:uid="{6E8A85CF-CACD-47D5-B39A-EB22F012B34A}">
      <formula1>1</formula1>
      <formula2>9999</formula2>
    </dataValidation>
  </dataValidations>
  <pageMargins left="0.70866141732283472" right="0.19685039370078741" top="0.27559055118110237" bottom="0.23622047244094491" header="0.31496062992125984" footer="0.19685039370078741"/>
  <pageSetup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202" t="s">
        <v>102</v>
      </c>
      <c r="B1" s="203"/>
      <c r="C1" s="203"/>
      <c r="D1" s="203"/>
      <c r="E1" s="203"/>
      <c r="F1" s="203"/>
      <c r="G1" s="203"/>
      <c r="H1" s="204"/>
    </row>
    <row r="2" spans="1:8" s="2" customFormat="1" ht="24.75" customHeight="1" x14ac:dyDescent="0.25">
      <c r="A2" s="33" t="s">
        <v>103</v>
      </c>
      <c r="B2" s="201" t="s">
        <v>104</v>
      </c>
      <c r="C2" s="201"/>
      <c r="D2" s="201"/>
      <c r="E2" s="201"/>
      <c r="F2" s="201"/>
      <c r="G2" s="201"/>
    </row>
    <row r="3" spans="1:8" s="3" customFormat="1" ht="51.75" customHeight="1" thickBot="1" x14ac:dyDescent="0.35">
      <c r="A3" s="14" t="s">
        <v>105</v>
      </c>
      <c r="B3" s="32" t="s">
        <v>100</v>
      </c>
      <c r="C3" s="14" t="s">
        <v>98</v>
      </c>
      <c r="D3" s="32" t="s">
        <v>66</v>
      </c>
      <c r="E3" s="53" t="s">
        <v>67</v>
      </c>
      <c r="F3" s="53" t="s">
        <v>68</v>
      </c>
      <c r="G3" s="53" t="s">
        <v>69</v>
      </c>
      <c r="H3" s="53" t="s">
        <v>70</v>
      </c>
    </row>
    <row r="4" spans="1:8" ht="30" customHeight="1" x14ac:dyDescent="0.3">
      <c r="A4" s="6"/>
      <c r="B4" s="6"/>
      <c r="C4" s="7"/>
      <c r="D4" s="7"/>
      <c r="E4" s="7"/>
      <c r="F4" s="7"/>
      <c r="G4" s="7"/>
      <c r="H4" s="7"/>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213" t="s">
        <v>106</v>
      </c>
      <c r="B1" s="214"/>
      <c r="C1" s="214"/>
      <c r="D1" s="214"/>
      <c r="E1" s="214"/>
      <c r="F1" s="214"/>
      <c r="G1" s="214"/>
      <c r="H1" s="214"/>
      <c r="I1" s="214"/>
      <c r="J1" s="214"/>
      <c r="K1" s="214"/>
      <c r="L1" s="214"/>
      <c r="M1" s="214"/>
      <c r="N1" s="215"/>
    </row>
    <row r="2" spans="1:14" ht="21" customHeight="1" x14ac:dyDescent="0.25">
      <c r="A2" s="33" t="s">
        <v>103</v>
      </c>
      <c r="B2" s="218" t="s">
        <v>104</v>
      </c>
      <c r="C2" s="218"/>
      <c r="D2" s="218"/>
      <c r="E2" s="218"/>
      <c r="F2" s="218"/>
      <c r="G2" s="218"/>
      <c r="H2" s="218"/>
      <c r="I2" s="218"/>
      <c r="J2" s="218"/>
      <c r="K2" s="218"/>
      <c r="L2" s="218"/>
      <c r="M2" s="218"/>
      <c r="N2" s="218"/>
    </row>
    <row r="3" spans="1:14" ht="32.25" customHeight="1" thickBot="1" x14ac:dyDescent="0.3">
      <c r="A3" s="158" t="s">
        <v>105</v>
      </c>
      <c r="B3" s="159" t="s">
        <v>99</v>
      </c>
      <c r="C3" s="158" t="s">
        <v>107</v>
      </c>
      <c r="D3" s="158" t="s">
        <v>97</v>
      </c>
      <c r="E3" s="158" t="s">
        <v>98</v>
      </c>
      <c r="F3" s="158" t="s">
        <v>108</v>
      </c>
      <c r="G3" s="158" t="s">
        <v>109</v>
      </c>
      <c r="H3" s="158" t="s">
        <v>110</v>
      </c>
      <c r="I3" s="158" t="s">
        <v>111</v>
      </c>
      <c r="J3" s="158" t="s">
        <v>112</v>
      </c>
      <c r="K3" s="208" t="s">
        <v>113</v>
      </c>
      <c r="L3" s="209"/>
      <c r="M3" s="208" t="s">
        <v>114</v>
      </c>
      <c r="N3" s="209"/>
    </row>
    <row r="4" spans="1:14" ht="58.5" customHeight="1" x14ac:dyDescent="0.25">
      <c r="A4" s="205"/>
      <c r="B4" s="205"/>
      <c r="C4" s="205"/>
      <c r="D4" s="157"/>
      <c r="E4" s="161"/>
      <c r="F4" s="205"/>
      <c r="G4" s="205"/>
      <c r="H4" s="205"/>
      <c r="I4" s="157"/>
      <c r="J4" s="205"/>
      <c r="K4" s="15" t="s">
        <v>115</v>
      </c>
      <c r="L4" s="15" t="s">
        <v>116</v>
      </c>
      <c r="M4" s="15" t="s">
        <v>115</v>
      </c>
      <c r="N4" s="15" t="s">
        <v>116</v>
      </c>
    </row>
    <row r="5" spans="1:14" ht="13" thickBot="1" x14ac:dyDescent="0.3">
      <c r="A5" s="16">
        <v>1</v>
      </c>
      <c r="B5" s="16">
        <v>2</v>
      </c>
      <c r="C5" s="16">
        <v>3</v>
      </c>
      <c r="D5" s="17">
        <v>4</v>
      </c>
      <c r="E5" s="17">
        <v>5</v>
      </c>
      <c r="F5" s="16">
        <v>6</v>
      </c>
      <c r="G5" s="16">
        <v>7</v>
      </c>
      <c r="H5" s="16">
        <v>8</v>
      </c>
      <c r="I5" s="17">
        <v>9</v>
      </c>
      <c r="J5" s="16">
        <v>10</v>
      </c>
      <c r="K5" s="206">
        <v>11</v>
      </c>
      <c r="L5" s="207"/>
      <c r="M5" s="206">
        <v>12</v>
      </c>
      <c r="N5" s="207"/>
    </row>
    <row r="6" spans="1:14" x14ac:dyDescent="0.25">
      <c r="A6" s="210" t="s">
        <v>104</v>
      </c>
      <c r="B6" s="220"/>
      <c r="C6" s="220"/>
      <c r="D6" s="10"/>
      <c r="E6" s="10"/>
      <c r="F6" s="10"/>
      <c r="G6" s="10"/>
      <c r="H6" s="10"/>
      <c r="I6" s="210"/>
      <c r="J6" s="10"/>
      <c r="K6" s="19"/>
      <c r="L6" s="19"/>
      <c r="M6" s="19"/>
      <c r="N6" s="19"/>
    </row>
    <row r="7" spans="1:14" x14ac:dyDescent="0.25">
      <c r="A7" s="211"/>
      <c r="B7" s="216"/>
      <c r="C7" s="216"/>
      <c r="D7" s="11"/>
      <c r="E7" s="11"/>
      <c r="F7" s="11"/>
      <c r="G7" s="11"/>
      <c r="H7" s="11"/>
      <c r="I7" s="211"/>
      <c r="J7" s="11"/>
      <c r="K7" s="18"/>
      <c r="L7" s="18"/>
      <c r="M7" s="18"/>
      <c r="N7" s="18"/>
    </row>
    <row r="8" spans="1:14" x14ac:dyDescent="0.25">
      <c r="A8" s="211"/>
      <c r="B8" s="216"/>
      <c r="C8" s="216"/>
      <c r="D8" s="11"/>
      <c r="E8" s="11"/>
      <c r="F8" s="11"/>
      <c r="G8" s="11"/>
      <c r="H8" s="11"/>
      <c r="I8" s="212"/>
      <c r="J8" s="11"/>
      <c r="K8" s="18"/>
      <c r="L8" s="18"/>
      <c r="M8" s="18"/>
      <c r="N8" s="18"/>
    </row>
    <row r="9" spans="1:14" x14ac:dyDescent="0.25">
      <c r="A9" s="211"/>
      <c r="B9" s="216"/>
      <c r="C9" s="216"/>
      <c r="D9" s="11"/>
      <c r="E9" s="11"/>
      <c r="F9" s="11"/>
      <c r="G9" s="11"/>
      <c r="H9" s="11"/>
      <c r="I9" s="217"/>
      <c r="J9" s="11"/>
      <c r="K9" s="18"/>
      <c r="L9" s="18"/>
      <c r="M9" s="18"/>
      <c r="N9" s="18"/>
    </row>
    <row r="10" spans="1:14" x14ac:dyDescent="0.25">
      <c r="A10" s="211"/>
      <c r="B10" s="216"/>
      <c r="C10" s="216"/>
      <c r="D10" s="11"/>
      <c r="E10" s="11"/>
      <c r="F10" s="11"/>
      <c r="G10" s="11"/>
      <c r="H10" s="11"/>
      <c r="I10" s="211"/>
      <c r="J10" s="11"/>
      <c r="K10" s="18"/>
      <c r="L10" s="18"/>
      <c r="M10" s="18"/>
      <c r="N10" s="18"/>
    </row>
    <row r="11" spans="1:14" x14ac:dyDescent="0.25">
      <c r="A11" s="211"/>
      <c r="B11" s="216"/>
      <c r="C11" s="216"/>
      <c r="D11" s="11"/>
      <c r="E11" s="11"/>
      <c r="F11" s="11"/>
      <c r="G11" s="11"/>
      <c r="H11" s="11"/>
      <c r="I11" s="212"/>
      <c r="J11" s="11"/>
      <c r="K11" s="18"/>
      <c r="L11" s="18"/>
      <c r="M11" s="18"/>
      <c r="N11" s="18"/>
    </row>
    <row r="12" spans="1:14" x14ac:dyDescent="0.25">
      <c r="A12" s="211"/>
      <c r="B12" s="216"/>
      <c r="C12" s="216"/>
      <c r="D12" s="11"/>
      <c r="E12" s="11"/>
      <c r="F12" s="11"/>
      <c r="G12" s="11"/>
      <c r="H12" s="11"/>
      <c r="I12" s="217"/>
      <c r="J12" s="11"/>
      <c r="K12" s="18"/>
      <c r="L12" s="18"/>
      <c r="M12" s="18"/>
      <c r="N12" s="18"/>
    </row>
    <row r="13" spans="1:14" x14ac:dyDescent="0.25">
      <c r="A13" s="211"/>
      <c r="B13" s="216"/>
      <c r="C13" s="216"/>
      <c r="D13" s="11"/>
      <c r="E13" s="11"/>
      <c r="F13" s="11"/>
      <c r="G13" s="11"/>
      <c r="H13" s="11"/>
      <c r="I13" s="211"/>
      <c r="J13" s="11"/>
      <c r="K13" s="18"/>
      <c r="L13" s="18"/>
      <c r="M13" s="18"/>
      <c r="N13" s="18"/>
    </row>
    <row r="14" spans="1:14" x14ac:dyDescent="0.25">
      <c r="A14" s="211"/>
      <c r="B14" s="216"/>
      <c r="C14" s="216"/>
      <c r="D14" s="11"/>
      <c r="E14" s="11"/>
      <c r="F14" s="11"/>
      <c r="G14" s="11"/>
      <c r="H14" s="11"/>
      <c r="I14" s="212"/>
      <c r="J14" s="11"/>
      <c r="K14" s="18"/>
      <c r="L14" s="18"/>
      <c r="M14" s="18"/>
      <c r="N14" s="18"/>
    </row>
    <row r="15" spans="1:14" x14ac:dyDescent="0.25">
      <c r="A15" s="211"/>
      <c r="B15" s="216"/>
      <c r="C15" s="216"/>
      <c r="D15" s="11"/>
      <c r="E15" s="11"/>
      <c r="F15" s="11"/>
      <c r="G15" s="11"/>
      <c r="H15" s="11"/>
      <c r="I15" s="217"/>
      <c r="J15" s="11"/>
      <c r="K15" s="18"/>
      <c r="L15" s="18"/>
      <c r="M15" s="18"/>
      <c r="N15" s="18"/>
    </row>
    <row r="16" spans="1:14" x14ac:dyDescent="0.25">
      <c r="A16" s="211"/>
      <c r="B16" s="216"/>
      <c r="C16" s="216"/>
      <c r="D16" s="11"/>
      <c r="E16" s="11"/>
      <c r="F16" s="11"/>
      <c r="G16" s="11"/>
      <c r="H16" s="11"/>
      <c r="I16" s="211"/>
      <c r="J16" s="11"/>
      <c r="K16" s="18"/>
      <c r="L16" s="18"/>
      <c r="M16" s="18"/>
      <c r="N16" s="18"/>
    </row>
    <row r="17" spans="1:14" x14ac:dyDescent="0.25">
      <c r="A17" s="211"/>
      <c r="B17" s="216"/>
      <c r="C17" s="216"/>
      <c r="D17" s="11"/>
      <c r="E17" s="11"/>
      <c r="F17" s="11"/>
      <c r="G17" s="11"/>
      <c r="H17" s="11"/>
      <c r="I17" s="212"/>
      <c r="J17" s="11"/>
      <c r="K17" s="18"/>
      <c r="L17" s="18"/>
      <c r="M17" s="18"/>
      <c r="N17" s="18"/>
    </row>
    <row r="18" spans="1:14" x14ac:dyDescent="0.25">
      <c r="A18" s="211"/>
      <c r="B18" s="216"/>
      <c r="C18" s="216"/>
      <c r="D18" s="11"/>
      <c r="E18" s="11"/>
      <c r="F18" s="11"/>
      <c r="G18" s="11"/>
      <c r="H18" s="11"/>
      <c r="I18" s="217"/>
      <c r="J18" s="11"/>
      <c r="K18" s="18"/>
      <c r="L18" s="18"/>
      <c r="M18" s="18"/>
      <c r="N18" s="18"/>
    </row>
    <row r="19" spans="1:14" x14ac:dyDescent="0.25">
      <c r="A19" s="211"/>
      <c r="B19" s="216"/>
      <c r="C19" s="216"/>
      <c r="D19" s="11"/>
      <c r="E19" s="11"/>
      <c r="F19" s="11"/>
      <c r="G19" s="11"/>
      <c r="H19" s="11"/>
      <c r="I19" s="211"/>
      <c r="J19" s="11"/>
      <c r="K19" s="18"/>
      <c r="L19" s="18"/>
      <c r="M19" s="18"/>
      <c r="N19" s="18"/>
    </row>
    <row r="20" spans="1:14" x14ac:dyDescent="0.25">
      <c r="A20" s="211"/>
      <c r="B20" s="216"/>
      <c r="C20" s="216"/>
      <c r="D20" s="11"/>
      <c r="E20" s="11"/>
      <c r="F20" s="11"/>
      <c r="G20" s="11"/>
      <c r="H20" s="11"/>
      <c r="I20" s="212"/>
      <c r="J20" s="11"/>
      <c r="K20" s="18"/>
      <c r="L20" s="18"/>
      <c r="M20" s="18"/>
      <c r="N20" s="18"/>
    </row>
    <row r="21" spans="1:14" x14ac:dyDescent="0.25">
      <c r="A21" s="211"/>
      <c r="B21" s="216"/>
      <c r="C21" s="216"/>
      <c r="D21" s="11"/>
      <c r="E21" s="11"/>
      <c r="F21" s="11"/>
      <c r="G21" s="11"/>
      <c r="H21" s="11"/>
      <c r="I21" s="217"/>
      <c r="J21" s="11"/>
      <c r="K21" s="18"/>
      <c r="L21" s="18"/>
      <c r="M21" s="18"/>
      <c r="N21" s="18"/>
    </row>
    <row r="22" spans="1:14" x14ac:dyDescent="0.25">
      <c r="A22" s="211"/>
      <c r="B22" s="216"/>
      <c r="C22" s="216"/>
      <c r="D22" s="11"/>
      <c r="E22" s="11"/>
      <c r="F22" s="11"/>
      <c r="G22" s="11"/>
      <c r="H22" s="11"/>
      <c r="I22" s="211"/>
      <c r="J22" s="11"/>
      <c r="K22" s="18"/>
      <c r="L22" s="18"/>
      <c r="M22" s="18"/>
      <c r="N22" s="18"/>
    </row>
    <row r="23" spans="1:14" x14ac:dyDescent="0.25">
      <c r="A23" s="212"/>
      <c r="B23" s="216"/>
      <c r="C23" s="216"/>
      <c r="D23" s="11"/>
      <c r="E23" s="11"/>
      <c r="F23" s="11"/>
      <c r="G23" s="11"/>
      <c r="H23" s="11"/>
      <c r="I23" s="212"/>
      <c r="J23" s="11"/>
      <c r="K23" s="18"/>
      <c r="L23" s="18"/>
      <c r="M23" s="18"/>
      <c r="N23" s="18"/>
    </row>
    <row r="24" spans="1:14" x14ac:dyDescent="0.25">
      <c r="A24" s="217" t="s">
        <v>104</v>
      </c>
      <c r="B24" s="216"/>
      <c r="C24" s="216"/>
      <c r="D24" s="11"/>
      <c r="E24" s="11"/>
      <c r="F24" s="11"/>
      <c r="G24" s="11"/>
      <c r="H24" s="11"/>
      <c r="I24" s="217"/>
      <c r="J24" s="11"/>
      <c r="K24" s="18"/>
      <c r="L24" s="18"/>
      <c r="M24" s="18"/>
      <c r="N24" s="18"/>
    </row>
    <row r="25" spans="1:14" x14ac:dyDescent="0.25">
      <c r="A25" s="211"/>
      <c r="B25" s="216"/>
      <c r="C25" s="216"/>
      <c r="D25" s="11"/>
      <c r="E25" s="11"/>
      <c r="F25" s="11"/>
      <c r="G25" s="11"/>
      <c r="H25" s="11"/>
      <c r="I25" s="211"/>
      <c r="J25" s="11"/>
      <c r="K25" s="18"/>
      <c r="L25" s="18"/>
      <c r="M25" s="18"/>
      <c r="N25" s="18"/>
    </row>
    <row r="26" spans="1:14" x14ac:dyDescent="0.25">
      <c r="A26" s="211"/>
      <c r="B26" s="216"/>
      <c r="C26" s="216"/>
      <c r="D26" s="11"/>
      <c r="E26" s="11"/>
      <c r="F26" s="11"/>
      <c r="G26" s="11"/>
      <c r="H26" s="11"/>
      <c r="I26" s="212"/>
      <c r="J26" s="11"/>
      <c r="K26" s="18"/>
      <c r="L26" s="18"/>
      <c r="M26" s="18"/>
      <c r="N26" s="18"/>
    </row>
    <row r="27" spans="1:14" x14ac:dyDescent="0.25">
      <c r="A27" s="211"/>
      <c r="B27" s="216"/>
      <c r="C27" s="216"/>
      <c r="D27" s="11"/>
      <c r="E27" s="11"/>
      <c r="F27" s="11"/>
      <c r="G27" s="11"/>
      <c r="H27" s="11"/>
      <c r="I27" s="217"/>
      <c r="J27" s="11"/>
      <c r="K27" s="18"/>
      <c r="L27" s="18"/>
      <c r="M27" s="18"/>
      <c r="N27" s="18"/>
    </row>
    <row r="28" spans="1:14" x14ac:dyDescent="0.25">
      <c r="A28" s="211"/>
      <c r="B28" s="216"/>
      <c r="C28" s="216"/>
      <c r="D28" s="11"/>
      <c r="E28" s="11"/>
      <c r="F28" s="11"/>
      <c r="G28" s="11"/>
      <c r="H28" s="11"/>
      <c r="I28" s="211"/>
      <c r="J28" s="11"/>
      <c r="K28" s="18"/>
      <c r="L28" s="18"/>
      <c r="M28" s="18"/>
      <c r="N28" s="18"/>
    </row>
    <row r="29" spans="1:14" x14ac:dyDescent="0.25">
      <c r="A29" s="211"/>
      <c r="B29" s="216"/>
      <c r="C29" s="216"/>
      <c r="D29" s="11"/>
      <c r="E29" s="11"/>
      <c r="F29" s="11"/>
      <c r="G29" s="11"/>
      <c r="H29" s="11"/>
      <c r="I29" s="212"/>
      <c r="J29" s="11"/>
      <c r="K29" s="18"/>
      <c r="L29" s="18"/>
      <c r="M29" s="18"/>
      <c r="N29" s="18"/>
    </row>
    <row r="30" spans="1:14" x14ac:dyDescent="0.25">
      <c r="A30" s="211"/>
      <c r="B30" s="216"/>
      <c r="C30" s="216"/>
      <c r="D30" s="11"/>
      <c r="E30" s="11"/>
      <c r="F30" s="11"/>
      <c r="G30" s="11"/>
      <c r="H30" s="11"/>
      <c r="I30" s="217"/>
      <c r="J30" s="11"/>
      <c r="K30" s="18"/>
      <c r="L30" s="18"/>
      <c r="M30" s="18"/>
      <c r="N30" s="18"/>
    </row>
    <row r="31" spans="1:14" x14ac:dyDescent="0.25">
      <c r="A31" s="211"/>
      <c r="B31" s="216"/>
      <c r="C31" s="216"/>
      <c r="D31" s="11"/>
      <c r="E31" s="11"/>
      <c r="F31" s="11"/>
      <c r="G31" s="11"/>
      <c r="H31" s="11"/>
      <c r="I31" s="211"/>
      <c r="J31" s="11"/>
      <c r="K31" s="18"/>
      <c r="L31" s="18"/>
      <c r="M31" s="18"/>
      <c r="N31" s="18"/>
    </row>
    <row r="32" spans="1:14" x14ac:dyDescent="0.25">
      <c r="A32" s="212"/>
      <c r="B32" s="216"/>
      <c r="C32" s="216"/>
      <c r="D32" s="11"/>
      <c r="E32" s="11"/>
      <c r="F32" s="11"/>
      <c r="G32" s="11"/>
      <c r="H32" s="11"/>
      <c r="I32" s="212"/>
      <c r="J32" s="11"/>
      <c r="K32" s="18"/>
      <c r="L32" s="18"/>
      <c r="M32" s="18"/>
      <c r="N32" s="18"/>
    </row>
    <row r="34" spans="1:14" ht="14" x14ac:dyDescent="0.3">
      <c r="A34" s="52" t="s">
        <v>71</v>
      </c>
    </row>
    <row r="35" spans="1:14" ht="14" x14ac:dyDescent="0.3">
      <c r="A35" s="151" t="s">
        <v>117</v>
      </c>
      <c r="B35" s="151"/>
      <c r="C35" s="151"/>
      <c r="D35" s="151"/>
      <c r="E35" s="151"/>
      <c r="F35" s="151"/>
      <c r="G35" s="151"/>
      <c r="H35" s="151"/>
      <c r="I35" s="151"/>
      <c r="J35" s="151"/>
      <c r="K35" s="151"/>
      <c r="L35" s="151"/>
      <c r="M35" s="151"/>
      <c r="N35" s="151"/>
    </row>
    <row r="36" spans="1:14" ht="7.5" customHeight="1" x14ac:dyDescent="0.25">
      <c r="A36" s="221"/>
      <c r="B36" s="221"/>
      <c r="C36" s="221"/>
      <c r="D36" s="221"/>
      <c r="E36" s="221"/>
      <c r="F36" s="221"/>
      <c r="G36" s="221"/>
      <c r="H36" s="221"/>
      <c r="I36" s="221"/>
      <c r="J36" s="221"/>
      <c r="K36" s="221"/>
      <c r="L36" s="221"/>
      <c r="M36" s="221"/>
      <c r="N36" s="221"/>
    </row>
    <row r="37" spans="1:14" ht="14.25" customHeight="1" x14ac:dyDescent="0.25">
      <c r="A37" s="150" t="s">
        <v>118</v>
      </c>
      <c r="B37" s="150"/>
      <c r="C37" s="150"/>
      <c r="D37" s="150"/>
      <c r="E37" s="150"/>
      <c r="F37" s="150"/>
      <c r="G37" s="150"/>
      <c r="H37" s="150"/>
      <c r="I37" s="150"/>
      <c r="J37" s="150"/>
      <c r="K37" s="150"/>
      <c r="L37" s="150"/>
      <c r="M37" s="150"/>
      <c r="N37" s="150"/>
    </row>
    <row r="38" spans="1:14" x14ac:dyDescent="0.25">
      <c r="A38" s="150"/>
      <c r="B38" s="150"/>
      <c r="C38" s="150"/>
      <c r="D38" s="150"/>
      <c r="E38" s="150"/>
      <c r="F38" s="150"/>
      <c r="G38" s="150"/>
      <c r="H38" s="150"/>
      <c r="I38" s="150"/>
      <c r="J38" s="150"/>
      <c r="K38" s="150"/>
      <c r="L38" s="150"/>
      <c r="M38" s="150"/>
      <c r="N38" s="150"/>
    </row>
    <row r="39" spans="1:14" ht="8.15" customHeight="1" x14ac:dyDescent="0.25"/>
    <row r="40" spans="1:14" x14ac:dyDescent="0.25">
      <c r="A40" s="219" t="s">
        <v>119</v>
      </c>
      <c r="B40" s="219"/>
      <c r="C40" s="219"/>
      <c r="D40" s="219"/>
      <c r="E40" s="219"/>
      <c r="F40" s="219"/>
      <c r="G40" s="219"/>
      <c r="H40" s="219"/>
      <c r="I40" s="219"/>
      <c r="J40" s="219"/>
      <c r="K40" s="219"/>
      <c r="L40" s="219"/>
      <c r="M40" s="219"/>
      <c r="N40" s="219"/>
    </row>
    <row r="41" spans="1:14" ht="16.5" customHeight="1" x14ac:dyDescent="0.25">
      <c r="A41" s="219"/>
      <c r="B41" s="219"/>
      <c r="C41" s="219"/>
      <c r="D41" s="219"/>
      <c r="E41" s="219"/>
      <c r="F41" s="219"/>
      <c r="G41" s="219"/>
      <c r="H41" s="219"/>
      <c r="I41" s="219"/>
      <c r="J41" s="219"/>
      <c r="K41" s="219"/>
      <c r="L41" s="219"/>
      <c r="M41" s="219"/>
      <c r="N41" s="219"/>
    </row>
    <row r="42" spans="1:14" ht="8.15" customHeight="1" x14ac:dyDescent="0.25"/>
    <row r="43" spans="1:14" ht="12.75" customHeight="1" x14ac:dyDescent="0.25">
      <c r="A43" s="219" t="s">
        <v>120</v>
      </c>
      <c r="B43" s="219"/>
      <c r="C43" s="219"/>
      <c r="D43" s="219"/>
      <c r="E43" s="219"/>
      <c r="F43" s="219"/>
      <c r="G43" s="219"/>
      <c r="H43" s="219"/>
      <c r="I43" s="219"/>
      <c r="J43" s="219"/>
      <c r="K43" s="219"/>
      <c r="L43" s="219"/>
      <c r="M43" s="219"/>
      <c r="N43" s="219"/>
    </row>
    <row r="44" spans="1:14" ht="12.75" customHeight="1" x14ac:dyDescent="0.25">
      <c r="A44" s="219"/>
      <c r="B44" s="219"/>
      <c r="C44" s="219"/>
      <c r="D44" s="219"/>
      <c r="E44" s="219"/>
      <c r="F44" s="219"/>
      <c r="G44" s="219"/>
      <c r="H44" s="219"/>
      <c r="I44" s="219"/>
      <c r="J44" s="219"/>
      <c r="K44" s="219"/>
      <c r="L44" s="219"/>
      <c r="M44" s="219"/>
      <c r="N44" s="219"/>
    </row>
    <row r="45" spans="1:14" ht="12.75" customHeight="1" x14ac:dyDescent="0.25">
      <c r="A45" s="219"/>
      <c r="B45" s="219"/>
      <c r="C45" s="219"/>
      <c r="D45" s="219"/>
      <c r="E45" s="219"/>
      <c r="F45" s="219"/>
      <c r="G45" s="219"/>
      <c r="H45" s="219"/>
      <c r="I45" s="219"/>
      <c r="J45" s="219"/>
      <c r="K45" s="219"/>
      <c r="L45" s="219"/>
      <c r="M45" s="219"/>
      <c r="N45" s="219"/>
    </row>
    <row r="46" spans="1:14" ht="12.75" customHeight="1" x14ac:dyDescent="0.25">
      <c r="A46" s="219"/>
      <c r="B46" s="219"/>
      <c r="C46" s="219"/>
      <c r="D46" s="219"/>
      <c r="E46" s="219"/>
      <c r="F46" s="219"/>
      <c r="G46" s="219"/>
      <c r="H46" s="219"/>
      <c r="I46" s="219"/>
      <c r="J46" s="219"/>
      <c r="K46" s="219"/>
      <c r="L46" s="219"/>
      <c r="M46" s="219"/>
      <c r="N46" s="219"/>
    </row>
    <row r="47" spans="1:14" ht="22.5" customHeight="1" x14ac:dyDescent="0.25">
      <c r="A47" s="219"/>
      <c r="B47" s="219"/>
      <c r="C47" s="219"/>
      <c r="D47" s="219"/>
      <c r="E47" s="219"/>
      <c r="F47" s="219"/>
      <c r="G47" s="219"/>
      <c r="H47" s="219"/>
      <c r="I47" s="219"/>
      <c r="J47" s="219"/>
      <c r="K47" s="219"/>
      <c r="L47" s="219"/>
      <c r="M47" s="219"/>
      <c r="N47" s="219"/>
    </row>
    <row r="48" spans="1:14" ht="8.15" customHeight="1" x14ac:dyDescent="0.25"/>
    <row r="49" spans="1:14" ht="14" x14ac:dyDescent="0.3">
      <c r="A49" s="151" t="s">
        <v>121</v>
      </c>
      <c r="B49" s="151"/>
      <c r="C49" s="151"/>
      <c r="D49" s="151"/>
      <c r="E49" s="151"/>
      <c r="F49" s="151"/>
      <c r="G49" s="151"/>
      <c r="H49" s="151"/>
      <c r="I49" s="151"/>
      <c r="J49" s="151"/>
      <c r="K49" s="151"/>
      <c r="L49" s="151"/>
      <c r="M49" s="151"/>
      <c r="N49" s="151"/>
    </row>
    <row r="50" spans="1:14" ht="8.15" customHeight="1" x14ac:dyDescent="0.25"/>
    <row r="51" spans="1:14" ht="14" x14ac:dyDescent="0.3">
      <c r="A51" s="151" t="s">
        <v>122</v>
      </c>
      <c r="B51" s="151"/>
      <c r="C51" s="151"/>
      <c r="D51" s="151"/>
      <c r="E51" s="151"/>
      <c r="F51" s="151"/>
      <c r="G51" s="151"/>
      <c r="H51" s="151"/>
      <c r="I51" s="151"/>
      <c r="J51" s="151"/>
      <c r="K51" s="151"/>
      <c r="L51" s="151"/>
      <c r="M51" s="151"/>
      <c r="N51" s="151"/>
    </row>
    <row r="52" spans="1:14" ht="8.15" customHeight="1" x14ac:dyDescent="0.25"/>
    <row r="53" spans="1:14" ht="14" x14ac:dyDescent="0.3">
      <c r="A53" s="151" t="s">
        <v>123</v>
      </c>
      <c r="B53" s="151"/>
      <c r="C53" s="151"/>
      <c r="D53" s="151"/>
      <c r="E53" s="151"/>
      <c r="F53" s="151"/>
      <c r="G53" s="151"/>
      <c r="H53" s="151"/>
      <c r="I53" s="151"/>
      <c r="J53" s="151"/>
      <c r="K53" s="151"/>
      <c r="L53" s="151"/>
      <c r="M53" s="151"/>
      <c r="N53" s="151"/>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213" t="s">
        <v>124</v>
      </c>
      <c r="B1" s="214"/>
      <c r="C1" s="214"/>
      <c r="D1" s="214"/>
      <c r="E1" s="214"/>
      <c r="F1" s="214"/>
      <c r="G1" s="214"/>
      <c r="H1" s="215"/>
    </row>
    <row r="2" spans="1:8" ht="21" customHeight="1" x14ac:dyDescent="0.25">
      <c r="A2" s="33" t="s">
        <v>103</v>
      </c>
      <c r="B2" s="201" t="s">
        <v>104</v>
      </c>
      <c r="C2" s="201"/>
      <c r="D2" s="201"/>
      <c r="E2" s="201"/>
      <c r="F2" s="201"/>
      <c r="G2" s="201"/>
      <c r="H2" s="201"/>
    </row>
    <row r="3" spans="1:8" ht="32.25" customHeight="1" x14ac:dyDescent="0.25">
      <c r="A3" s="158" t="s">
        <v>105</v>
      </c>
      <c r="B3" s="158" t="s">
        <v>125</v>
      </c>
      <c r="C3" s="159" t="s">
        <v>126</v>
      </c>
      <c r="D3" s="158" t="s">
        <v>98</v>
      </c>
      <c r="E3" s="158" t="s">
        <v>108</v>
      </c>
      <c r="F3" s="158" t="s">
        <v>109</v>
      </c>
      <c r="G3" s="158" t="s">
        <v>110</v>
      </c>
      <c r="H3" s="158" t="s">
        <v>127</v>
      </c>
    </row>
    <row r="4" spans="1:8" ht="27.75" customHeight="1" x14ac:dyDescent="0.25">
      <c r="A4" s="205"/>
      <c r="B4" s="205"/>
      <c r="C4" s="157"/>
      <c r="D4" s="161"/>
      <c r="E4" s="205"/>
      <c r="F4" s="205"/>
      <c r="G4" s="205"/>
      <c r="H4" s="157"/>
    </row>
    <row r="5" spans="1:8" ht="13"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4" x14ac:dyDescent="0.3">
      <c r="A14" s="52" t="s">
        <v>71</v>
      </c>
    </row>
    <row r="15" spans="1:8" ht="14" x14ac:dyDescent="0.3">
      <c r="A15" s="150" t="s">
        <v>117</v>
      </c>
      <c r="B15" s="150"/>
      <c r="C15" s="150"/>
      <c r="D15" s="150"/>
      <c r="E15" s="150"/>
      <c r="F15" s="150"/>
      <c r="G15" s="150"/>
      <c r="H15" s="150"/>
    </row>
    <row r="16" spans="1:8" ht="8.15" customHeight="1" x14ac:dyDescent="0.25"/>
    <row r="17" spans="1:8" ht="33.75" customHeight="1" x14ac:dyDescent="0.3">
      <c r="A17" s="223" t="s">
        <v>128</v>
      </c>
      <c r="B17" s="150"/>
      <c r="C17" s="150"/>
      <c r="D17" s="150"/>
      <c r="E17" s="150"/>
      <c r="F17" s="150"/>
      <c r="G17" s="150"/>
      <c r="H17" s="150"/>
    </row>
    <row r="18" spans="1:8" ht="8.15" customHeight="1" x14ac:dyDescent="0.25"/>
    <row r="19" spans="1:8" x14ac:dyDescent="0.25">
      <c r="A19" s="222" t="s">
        <v>129</v>
      </c>
      <c r="B19" s="219"/>
      <c r="C19" s="219"/>
      <c r="D19" s="219"/>
      <c r="E19" s="219"/>
      <c r="F19" s="219"/>
      <c r="G19" s="219"/>
      <c r="H19" s="219"/>
    </row>
    <row r="20" spans="1:8" ht="18" customHeight="1" x14ac:dyDescent="0.25">
      <c r="A20" s="219"/>
      <c r="B20" s="219"/>
      <c r="C20" s="219"/>
      <c r="D20" s="219"/>
      <c r="E20" s="219"/>
      <c r="F20" s="219"/>
      <c r="G20" s="219"/>
      <c r="H20" s="219"/>
    </row>
    <row r="21" spans="1:8" ht="8.15" customHeight="1" x14ac:dyDescent="0.25"/>
    <row r="22" spans="1:8" ht="15.75" customHeight="1" x14ac:dyDescent="0.25">
      <c r="A22" s="222" t="s">
        <v>130</v>
      </c>
      <c r="B22" s="219"/>
      <c r="C22" s="219"/>
      <c r="D22" s="219"/>
      <c r="E22" s="219"/>
      <c r="F22" s="219"/>
      <c r="G22" s="219"/>
      <c r="H22" s="219"/>
    </row>
    <row r="23" spans="1:8" x14ac:dyDescent="0.25">
      <c r="A23" s="219"/>
      <c r="B23" s="219"/>
      <c r="C23" s="219"/>
      <c r="D23" s="219"/>
      <c r="E23" s="219"/>
      <c r="F23" s="219"/>
      <c r="G23" s="219"/>
      <c r="H23" s="219"/>
    </row>
    <row r="24" spans="1:8" ht="16.5" customHeight="1" x14ac:dyDescent="0.25">
      <c r="A24" s="219"/>
      <c r="B24" s="219"/>
      <c r="C24" s="219"/>
      <c r="D24" s="219"/>
      <c r="E24" s="219"/>
      <c r="F24" s="219"/>
      <c r="G24" s="219"/>
      <c r="H24" s="21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21" customWidth="1"/>
    <col min="2" max="2" width="50.7265625" style="21" customWidth="1"/>
    <col min="3" max="3" width="8.7265625" style="21" customWidth="1"/>
    <col min="4" max="4" width="13.7265625" style="21" customWidth="1"/>
    <col min="5" max="5" width="8.7265625" style="21" customWidth="1"/>
    <col min="6" max="6" width="19.7265625" style="21" customWidth="1"/>
    <col min="7" max="7" width="50.7265625" style="21" customWidth="1"/>
    <col min="8" max="8" width="8.7265625" style="21" customWidth="1"/>
    <col min="9" max="9" width="13.7265625" style="21" customWidth="1"/>
    <col min="10" max="10" width="8.7265625" style="21" customWidth="1"/>
    <col min="11" max="16384" width="11.453125" style="21"/>
  </cols>
  <sheetData>
    <row r="1" spans="1:10" ht="15.5" x14ac:dyDescent="0.35">
      <c r="A1" s="54" t="s">
        <v>131</v>
      </c>
      <c r="B1" s="224" t="s">
        <v>132</v>
      </c>
      <c r="C1" s="224"/>
      <c r="D1" s="224"/>
      <c r="E1" s="224"/>
      <c r="F1" s="224"/>
      <c r="G1" s="224"/>
      <c r="H1" s="224"/>
      <c r="I1" s="224"/>
      <c r="J1" s="224"/>
    </row>
    <row r="2" spans="1:10" ht="5.25" customHeight="1" thickBot="1" x14ac:dyDescent="0.3"/>
    <row r="3" spans="1:10" ht="26.5" thickTop="1" x14ac:dyDescent="0.25">
      <c r="A3" s="55" t="s">
        <v>105</v>
      </c>
      <c r="B3" s="56" t="s">
        <v>133</v>
      </c>
      <c r="C3" s="56" t="s">
        <v>134</v>
      </c>
      <c r="D3" s="56" t="s">
        <v>135</v>
      </c>
      <c r="E3" s="56" t="s">
        <v>136</v>
      </c>
      <c r="F3" s="35" t="s">
        <v>58</v>
      </c>
      <c r="G3" s="56" t="s">
        <v>137</v>
      </c>
      <c r="H3" s="56" t="s">
        <v>134</v>
      </c>
      <c r="I3" s="56" t="s">
        <v>135</v>
      </c>
      <c r="J3" s="57" t="s">
        <v>136</v>
      </c>
    </row>
    <row r="4" spans="1:10" ht="10.5" customHeight="1" thickBot="1" x14ac:dyDescent="0.3">
      <c r="A4" s="58">
        <v>1</v>
      </c>
      <c r="B4" s="59">
        <v>2</v>
      </c>
      <c r="C4" s="59">
        <v>3</v>
      </c>
      <c r="D4" s="59">
        <v>4</v>
      </c>
      <c r="E4" s="59" t="s">
        <v>138</v>
      </c>
      <c r="F4" s="60">
        <v>6</v>
      </c>
      <c r="G4" s="59">
        <v>7</v>
      </c>
      <c r="H4" s="59">
        <v>8</v>
      </c>
      <c r="I4" s="59">
        <v>9</v>
      </c>
      <c r="J4" s="61" t="s">
        <v>139</v>
      </c>
    </row>
    <row r="5" spans="1:10" ht="20.149999999999999" customHeight="1" thickTop="1" x14ac:dyDescent="0.25">
      <c r="A5" s="225" t="s">
        <v>140</v>
      </c>
      <c r="B5" s="228"/>
      <c r="C5" s="230"/>
      <c r="D5" s="230"/>
      <c r="E5" s="230">
        <f>+C5*D5</f>
        <v>0</v>
      </c>
      <c r="F5" s="233" t="s">
        <v>141</v>
      </c>
      <c r="G5" s="67"/>
      <c r="H5" s="22"/>
      <c r="I5" s="22"/>
      <c r="J5" s="23">
        <f t="shared" ref="J5:J37" si="0">+H5*I5</f>
        <v>0</v>
      </c>
    </row>
    <row r="6" spans="1:10" ht="20.149999999999999" customHeight="1" x14ac:dyDescent="0.25">
      <c r="A6" s="226"/>
      <c r="B6" s="229"/>
      <c r="C6" s="231"/>
      <c r="D6" s="231"/>
      <c r="E6" s="231"/>
      <c r="F6" s="234"/>
      <c r="G6" s="65"/>
      <c r="H6" s="24"/>
      <c r="I6" s="24"/>
      <c r="J6" s="25">
        <f t="shared" si="0"/>
        <v>0</v>
      </c>
    </row>
    <row r="7" spans="1:10" ht="20.149999999999999" customHeight="1" x14ac:dyDescent="0.25">
      <c r="A7" s="226"/>
      <c r="B7" s="229"/>
      <c r="C7" s="232"/>
      <c r="D7" s="232"/>
      <c r="E7" s="232"/>
      <c r="F7" s="234"/>
      <c r="G7" s="65"/>
      <c r="H7" s="24"/>
      <c r="I7" s="24"/>
      <c r="J7" s="25">
        <f t="shared" si="0"/>
        <v>0</v>
      </c>
    </row>
    <row r="8" spans="1:10" ht="20.149999999999999" customHeight="1" x14ac:dyDescent="0.25">
      <c r="A8" s="226"/>
      <c r="B8" s="229"/>
      <c r="C8" s="235"/>
      <c r="D8" s="235"/>
      <c r="E8" s="235">
        <f>+C8*D8</f>
        <v>0</v>
      </c>
      <c r="F8" s="236" t="s">
        <v>142</v>
      </c>
      <c r="G8" s="65"/>
      <c r="H8" s="24"/>
      <c r="I8" s="24"/>
      <c r="J8" s="25">
        <f t="shared" si="0"/>
        <v>0</v>
      </c>
    </row>
    <row r="9" spans="1:10" ht="20.149999999999999" customHeight="1" x14ac:dyDescent="0.25">
      <c r="A9" s="226"/>
      <c r="B9" s="229"/>
      <c r="C9" s="231"/>
      <c r="D9" s="231"/>
      <c r="E9" s="231"/>
      <c r="F9" s="234"/>
      <c r="G9" s="65"/>
      <c r="H9" s="24"/>
      <c r="I9" s="24"/>
      <c r="J9" s="25">
        <f t="shared" si="0"/>
        <v>0</v>
      </c>
    </row>
    <row r="10" spans="1:10" ht="20.149999999999999" customHeight="1" x14ac:dyDescent="0.25">
      <c r="A10" s="226"/>
      <c r="B10" s="229"/>
      <c r="C10" s="232"/>
      <c r="D10" s="232"/>
      <c r="E10" s="232"/>
      <c r="F10" s="234"/>
      <c r="G10" s="65"/>
      <c r="H10" s="24"/>
      <c r="I10" s="24"/>
      <c r="J10" s="25">
        <f t="shared" si="0"/>
        <v>0</v>
      </c>
    </row>
    <row r="11" spans="1:10" ht="20.149999999999999" customHeight="1" x14ac:dyDescent="0.25">
      <c r="A11" s="226"/>
      <c r="B11" s="229"/>
      <c r="C11" s="235"/>
      <c r="D11" s="235"/>
      <c r="E11" s="235">
        <f>+C11*D11</f>
        <v>0</v>
      </c>
      <c r="F11" s="236" t="s">
        <v>143</v>
      </c>
      <c r="G11" s="65"/>
      <c r="H11" s="24"/>
      <c r="I11" s="24"/>
      <c r="J11" s="25">
        <f t="shared" si="0"/>
        <v>0</v>
      </c>
    </row>
    <row r="12" spans="1:10" ht="20.149999999999999" customHeight="1" x14ac:dyDescent="0.25">
      <c r="A12" s="226"/>
      <c r="B12" s="229"/>
      <c r="C12" s="231"/>
      <c r="D12" s="231"/>
      <c r="E12" s="231"/>
      <c r="F12" s="234"/>
      <c r="G12" s="65"/>
      <c r="H12" s="24"/>
      <c r="I12" s="24"/>
      <c r="J12" s="25">
        <f t="shared" si="0"/>
        <v>0</v>
      </c>
    </row>
    <row r="13" spans="1:10" ht="20.149999999999999" customHeight="1" x14ac:dyDescent="0.25">
      <c r="A13" s="226"/>
      <c r="B13" s="229"/>
      <c r="C13" s="232"/>
      <c r="D13" s="232"/>
      <c r="E13" s="232"/>
      <c r="F13" s="234"/>
      <c r="G13" s="65"/>
      <c r="H13" s="24"/>
      <c r="I13" s="24"/>
      <c r="J13" s="25">
        <f t="shared" si="0"/>
        <v>0</v>
      </c>
    </row>
    <row r="14" spans="1:10" ht="20.149999999999999" customHeight="1" x14ac:dyDescent="0.25">
      <c r="A14" s="226"/>
      <c r="B14" s="229"/>
      <c r="C14" s="235"/>
      <c r="D14" s="235"/>
      <c r="E14" s="235">
        <f>+C14*D14</f>
        <v>0</v>
      </c>
      <c r="F14" s="237" t="s">
        <v>144</v>
      </c>
      <c r="G14" s="65"/>
      <c r="H14" s="24"/>
      <c r="I14" s="24"/>
      <c r="J14" s="25">
        <f t="shared" si="0"/>
        <v>0</v>
      </c>
    </row>
    <row r="15" spans="1:10" ht="20.149999999999999" customHeight="1" x14ac:dyDescent="0.25">
      <c r="A15" s="226"/>
      <c r="B15" s="229"/>
      <c r="C15" s="231"/>
      <c r="D15" s="231"/>
      <c r="E15" s="231"/>
      <c r="F15" s="234"/>
      <c r="G15" s="65"/>
      <c r="H15" s="24"/>
      <c r="I15" s="24"/>
      <c r="J15" s="25">
        <f t="shared" si="0"/>
        <v>0</v>
      </c>
    </row>
    <row r="16" spans="1:10" ht="20.149999999999999" customHeight="1" x14ac:dyDescent="0.25">
      <c r="A16" s="226"/>
      <c r="B16" s="229"/>
      <c r="C16" s="232"/>
      <c r="D16" s="232"/>
      <c r="E16" s="232"/>
      <c r="F16" s="234"/>
      <c r="G16" s="65"/>
      <c r="H16" s="24"/>
      <c r="I16" s="24"/>
      <c r="J16" s="25">
        <f t="shared" si="0"/>
        <v>0</v>
      </c>
    </row>
    <row r="17" spans="1:10" ht="20.149999999999999" customHeight="1" x14ac:dyDescent="0.25">
      <c r="A17" s="226"/>
      <c r="B17" s="229"/>
      <c r="C17" s="235"/>
      <c r="D17" s="235"/>
      <c r="E17" s="235">
        <f>+C17*D17</f>
        <v>0</v>
      </c>
      <c r="F17" s="237" t="s">
        <v>145</v>
      </c>
      <c r="G17" s="65"/>
      <c r="H17" s="24"/>
      <c r="I17" s="24"/>
      <c r="J17" s="25">
        <f t="shared" si="0"/>
        <v>0</v>
      </c>
    </row>
    <row r="18" spans="1:10" ht="20.149999999999999" customHeight="1" x14ac:dyDescent="0.25">
      <c r="A18" s="226"/>
      <c r="B18" s="229"/>
      <c r="C18" s="231"/>
      <c r="D18" s="231"/>
      <c r="E18" s="231"/>
      <c r="F18" s="234"/>
      <c r="G18" s="65"/>
      <c r="H18" s="24"/>
      <c r="I18" s="24"/>
      <c r="J18" s="25">
        <f t="shared" si="0"/>
        <v>0</v>
      </c>
    </row>
    <row r="19" spans="1:10" ht="20.149999999999999" customHeight="1" thickBot="1" x14ac:dyDescent="0.3">
      <c r="A19" s="227"/>
      <c r="B19" s="238"/>
      <c r="C19" s="239"/>
      <c r="D19" s="239"/>
      <c r="E19" s="239"/>
      <c r="F19" s="240"/>
      <c r="G19" s="66"/>
      <c r="H19" s="26"/>
      <c r="I19" s="26"/>
      <c r="J19" s="27">
        <f t="shared" si="0"/>
        <v>0</v>
      </c>
    </row>
    <row r="20" spans="1:10" ht="19.5" customHeight="1" thickTop="1" x14ac:dyDescent="0.25">
      <c r="A20" s="225" t="s">
        <v>146</v>
      </c>
      <c r="B20" s="228"/>
      <c r="C20" s="230"/>
      <c r="D20" s="230"/>
      <c r="E20" s="230">
        <f>+C20*D20</f>
        <v>0</v>
      </c>
      <c r="F20" s="233" t="s">
        <v>147</v>
      </c>
      <c r="G20" s="67"/>
      <c r="H20" s="22"/>
      <c r="I20" s="22"/>
      <c r="J20" s="23">
        <f t="shared" si="0"/>
        <v>0</v>
      </c>
    </row>
    <row r="21" spans="1:10" ht="19.5" customHeight="1" x14ac:dyDescent="0.25">
      <c r="A21" s="226"/>
      <c r="B21" s="229"/>
      <c r="C21" s="231"/>
      <c r="D21" s="231"/>
      <c r="E21" s="231"/>
      <c r="F21" s="234"/>
      <c r="G21" s="65"/>
      <c r="H21" s="24"/>
      <c r="I21" s="24"/>
      <c r="J21" s="25">
        <f t="shared" si="0"/>
        <v>0</v>
      </c>
    </row>
    <row r="22" spans="1:10" ht="19.5" customHeight="1" x14ac:dyDescent="0.25">
      <c r="A22" s="226"/>
      <c r="B22" s="229"/>
      <c r="C22" s="232"/>
      <c r="D22" s="232"/>
      <c r="E22" s="232"/>
      <c r="F22" s="234"/>
      <c r="G22" s="65"/>
      <c r="H22" s="24"/>
      <c r="I22" s="24"/>
      <c r="J22" s="25">
        <f t="shared" si="0"/>
        <v>0</v>
      </c>
    </row>
    <row r="23" spans="1:10" ht="19.5" customHeight="1" x14ac:dyDescent="0.25">
      <c r="A23" s="226"/>
      <c r="B23" s="229"/>
      <c r="C23" s="235"/>
      <c r="D23" s="235"/>
      <c r="E23" s="235">
        <f>+C23*D23</f>
        <v>0</v>
      </c>
      <c r="F23" s="236" t="s">
        <v>148</v>
      </c>
      <c r="G23" s="65"/>
      <c r="H23" s="24"/>
      <c r="I23" s="24"/>
      <c r="J23" s="25">
        <f t="shared" si="0"/>
        <v>0</v>
      </c>
    </row>
    <row r="24" spans="1:10" ht="19.5" customHeight="1" x14ac:dyDescent="0.25">
      <c r="A24" s="226"/>
      <c r="B24" s="229"/>
      <c r="C24" s="231"/>
      <c r="D24" s="231"/>
      <c r="E24" s="231"/>
      <c r="F24" s="234"/>
      <c r="G24" s="65"/>
      <c r="H24" s="24"/>
      <c r="I24" s="24"/>
      <c r="J24" s="25">
        <f t="shared" si="0"/>
        <v>0</v>
      </c>
    </row>
    <row r="25" spans="1:10" ht="19.5" customHeight="1" x14ac:dyDescent="0.25">
      <c r="A25" s="226"/>
      <c r="B25" s="229"/>
      <c r="C25" s="232"/>
      <c r="D25" s="232"/>
      <c r="E25" s="232"/>
      <c r="F25" s="234"/>
      <c r="G25" s="65"/>
      <c r="H25" s="24"/>
      <c r="I25" s="24"/>
      <c r="J25" s="25">
        <f t="shared" si="0"/>
        <v>0</v>
      </c>
    </row>
    <row r="26" spans="1:10" ht="19.5" customHeight="1" x14ac:dyDescent="0.25">
      <c r="A26" s="226"/>
      <c r="B26" s="229"/>
      <c r="C26" s="235"/>
      <c r="D26" s="235"/>
      <c r="E26" s="235">
        <f>+C26*D26</f>
        <v>0</v>
      </c>
      <c r="F26" s="236" t="s">
        <v>149</v>
      </c>
      <c r="G26" s="65"/>
      <c r="H26" s="24"/>
      <c r="I26" s="24"/>
      <c r="J26" s="25">
        <f t="shared" si="0"/>
        <v>0</v>
      </c>
    </row>
    <row r="27" spans="1:10" ht="19.5" customHeight="1" x14ac:dyDescent="0.25">
      <c r="A27" s="226"/>
      <c r="B27" s="229"/>
      <c r="C27" s="231"/>
      <c r="D27" s="231"/>
      <c r="E27" s="231"/>
      <c r="F27" s="234"/>
      <c r="G27" s="65"/>
      <c r="H27" s="24"/>
      <c r="I27" s="24"/>
      <c r="J27" s="25">
        <f t="shared" si="0"/>
        <v>0</v>
      </c>
    </row>
    <row r="28" spans="1:10" ht="19.5" customHeight="1" x14ac:dyDescent="0.25">
      <c r="A28" s="226"/>
      <c r="B28" s="229"/>
      <c r="C28" s="232"/>
      <c r="D28" s="232"/>
      <c r="E28" s="232"/>
      <c r="F28" s="234"/>
      <c r="G28" s="65"/>
      <c r="H28" s="24"/>
      <c r="I28" s="24"/>
      <c r="J28" s="25">
        <f t="shared" si="0"/>
        <v>0</v>
      </c>
    </row>
    <row r="29" spans="1:10" ht="19.5" customHeight="1" x14ac:dyDescent="0.25">
      <c r="A29" s="226"/>
      <c r="B29" s="229"/>
      <c r="C29" s="235"/>
      <c r="D29" s="235"/>
      <c r="E29" s="235">
        <f>+C29*D29</f>
        <v>0</v>
      </c>
      <c r="F29" s="236" t="s">
        <v>150</v>
      </c>
      <c r="G29" s="65"/>
      <c r="H29" s="24"/>
      <c r="I29" s="24"/>
      <c r="J29" s="25">
        <f t="shared" si="0"/>
        <v>0</v>
      </c>
    </row>
    <row r="30" spans="1:10" ht="19.5" customHeight="1" x14ac:dyDescent="0.25">
      <c r="A30" s="226"/>
      <c r="B30" s="229"/>
      <c r="C30" s="231"/>
      <c r="D30" s="231"/>
      <c r="E30" s="231"/>
      <c r="F30" s="234"/>
      <c r="G30" s="65"/>
      <c r="H30" s="24"/>
      <c r="I30" s="24"/>
      <c r="J30" s="25">
        <f t="shared" si="0"/>
        <v>0</v>
      </c>
    </row>
    <row r="31" spans="1:10" ht="19.5" customHeight="1" x14ac:dyDescent="0.25">
      <c r="A31" s="226"/>
      <c r="B31" s="229"/>
      <c r="C31" s="232"/>
      <c r="D31" s="232"/>
      <c r="E31" s="232"/>
      <c r="F31" s="234"/>
      <c r="G31" s="65"/>
      <c r="H31" s="24"/>
      <c r="I31" s="24"/>
      <c r="J31" s="25">
        <f t="shared" si="0"/>
        <v>0</v>
      </c>
    </row>
    <row r="32" spans="1:10" ht="19.5" customHeight="1" x14ac:dyDescent="0.25">
      <c r="A32" s="226"/>
      <c r="B32" s="229"/>
      <c r="C32" s="235"/>
      <c r="D32" s="235"/>
      <c r="E32" s="235">
        <f>+C32*D32</f>
        <v>0</v>
      </c>
      <c r="F32" s="236" t="s">
        <v>151</v>
      </c>
      <c r="G32" s="65"/>
      <c r="H32" s="24"/>
      <c r="I32" s="24"/>
      <c r="J32" s="25">
        <f t="shared" si="0"/>
        <v>0</v>
      </c>
    </row>
    <row r="33" spans="1:10" ht="19.5" customHeight="1" x14ac:dyDescent="0.25">
      <c r="A33" s="226"/>
      <c r="B33" s="229"/>
      <c r="C33" s="231"/>
      <c r="D33" s="231"/>
      <c r="E33" s="231"/>
      <c r="F33" s="234"/>
      <c r="G33" s="65"/>
      <c r="H33" s="24"/>
      <c r="I33" s="24"/>
      <c r="J33" s="25">
        <f t="shared" si="0"/>
        <v>0</v>
      </c>
    </row>
    <row r="34" spans="1:10" ht="19.5" customHeight="1" x14ac:dyDescent="0.25">
      <c r="A34" s="226"/>
      <c r="B34" s="229"/>
      <c r="C34" s="232"/>
      <c r="D34" s="232"/>
      <c r="E34" s="232"/>
      <c r="F34" s="234"/>
      <c r="G34" s="65"/>
      <c r="H34" s="24"/>
      <c r="I34" s="24"/>
      <c r="J34" s="25">
        <f t="shared" si="0"/>
        <v>0</v>
      </c>
    </row>
    <row r="35" spans="1:10" ht="19.5" customHeight="1" x14ac:dyDescent="0.25">
      <c r="A35" s="226"/>
      <c r="B35" s="229"/>
      <c r="C35" s="235"/>
      <c r="D35" s="235"/>
      <c r="E35" s="235">
        <f>+C35*D35</f>
        <v>0</v>
      </c>
      <c r="F35" s="237" t="s">
        <v>152</v>
      </c>
      <c r="G35" s="65"/>
      <c r="H35" s="24"/>
      <c r="I35" s="24"/>
      <c r="J35" s="25">
        <f t="shared" si="0"/>
        <v>0</v>
      </c>
    </row>
    <row r="36" spans="1:10" ht="19.5" customHeight="1" x14ac:dyDescent="0.25">
      <c r="A36" s="226"/>
      <c r="B36" s="229"/>
      <c r="C36" s="231"/>
      <c r="D36" s="231"/>
      <c r="E36" s="231"/>
      <c r="F36" s="234"/>
      <c r="G36" s="65"/>
      <c r="H36" s="24"/>
      <c r="I36" s="24"/>
      <c r="J36" s="25">
        <f t="shared" si="0"/>
        <v>0</v>
      </c>
    </row>
    <row r="37" spans="1:10" ht="19.5" customHeight="1" thickBot="1" x14ac:dyDescent="0.3">
      <c r="A37" s="227"/>
      <c r="B37" s="238"/>
      <c r="C37" s="239"/>
      <c r="D37" s="239"/>
      <c r="E37" s="239"/>
      <c r="F37" s="240"/>
      <c r="G37" s="66"/>
      <c r="H37" s="26"/>
      <c r="I37" s="26"/>
      <c r="J37" s="27">
        <f t="shared" si="0"/>
        <v>0</v>
      </c>
    </row>
    <row r="38" spans="1:10" ht="13" thickTop="1" x14ac:dyDescent="0.25"/>
    <row r="39" spans="1:10" x14ac:dyDescent="0.25">
      <c r="A39" s="28" t="s">
        <v>153</v>
      </c>
    </row>
    <row r="40" spans="1:10" ht="13" x14ac:dyDescent="0.3">
      <c r="A40" s="241" t="s">
        <v>154</v>
      </c>
      <c r="B40" s="241"/>
      <c r="C40" s="241"/>
      <c r="D40" s="241"/>
      <c r="E40" s="241"/>
      <c r="F40" s="241"/>
      <c r="G40" s="241"/>
      <c r="H40" s="241"/>
      <c r="I40" s="241"/>
      <c r="J40" s="241"/>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documentManagement/types"/>
    <ds:schemaRef ds:uri="http://purl.org/dc/elements/1.1/"/>
    <ds:schemaRef ds:uri="1fee7bf6-0178-4b90-9348-e91dc6fe0c66"/>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bf7a2af0-3c4d-462f-a8c1-eded84cc76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Luka Ivanković</cp:lastModifiedBy>
  <cp:revision/>
  <cp:lastPrinted>2025-02-05T12:38:24Z</cp:lastPrinted>
  <dcterms:created xsi:type="dcterms:W3CDTF">2010-03-25T12:47:07Z</dcterms:created>
  <dcterms:modified xsi:type="dcterms:W3CDTF">2026-02-13T14:28:27Z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