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levelproject007-my.sharepoint.com/personal/eleonora_levelproject007_onmicrosoft_com/Documents/Radna površina/Natječaji/STRATEŠKO PLANIRANJE/2025/Provedbeni program/2. Radno/10. Josipdol/Provedbeni/Final/"/>
    </mc:Choice>
  </mc:AlternateContent>
  <xr:revisionPtr revIDLastSave="922" documentId="8_{5346B4F4-5E0E-4F32-ACA5-59002758FEE7}" xr6:coauthVersionLast="47" xr6:coauthVersionMax="47" xr10:uidLastSave="{9791AC64-6992-490A-A907-9BAD9C86B149}"/>
  <bookViews>
    <workbookView xWindow="-120" yWindow="-120" windowWidth="38640" windowHeight="211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<sst xmlns="http://schemas.openxmlformats.org/spreadsheetml/2006/main" count="636" uniqueCount="416">
  <si>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</si>
  <si>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</si>
  <si>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</si>
  <si>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</si>
  <si>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</si>
  <si>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</si>
  <si>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</si>
  <si>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</si>
  <si>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</si>
  <si>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</si>
  <si>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</si>
  <si>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</si>
  <si>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</si>
  <si>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</si>
  <si>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</si>
  <si>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</si>
  <si>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</si>
  <si>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</si>
  <si>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</si>
  <si>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</si>
  <si>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</si>
  <si>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</si>
  <si>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</si>
  <si>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</si>
  <si>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</si>
  <si>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</si>
  <si>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</si>
  <si>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</si>
  <si>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</si>
  <si>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</si>
  <si>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</si>
  <si>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</si>
  <si>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</si>
  <si>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</si>
  <si>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</si>
  <si>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</si>
  <si>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</si>
  <si>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</si>
  <si>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</si>
  <si>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</si>
  <si>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</si>
  <si>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</si>
  <si>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</si>
  <si>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</si>
  <si>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</si>
  <si>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</si>
  <si>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</si>
  <si>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</si>
  <si>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</si>
  <si>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</si>
  <si>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</si>
  <si>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</si>
  <si>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</si>
  <si>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</si>
  <si>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</si>
  <si>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</si>
  <si>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</si>
  <si>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</si>
  <si>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</si>
  <si>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</si>
  <si>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</si>
  <si>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</si>
  <si>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</si>
  <si>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</si>
  <si>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</si>
  <si>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</si>
  <si>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</si>
  <si>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</si>
  <si>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</si>
  <si>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</si>
  <si>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</si>
  <si>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</si>
  <si>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</si>
  <si>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</si>
  <si>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</si>
  <si>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</si>
  <si>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</si>
  <si>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</si>
  <si>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</si>
  <si>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</si>
  <si>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</si>
  <si>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</si>
  <si>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</si>
  <si>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</si>
  <si>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</si>
  <si>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</si>
  <si>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</si>
  <si>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</si>
  <si>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</si>
  <si>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</si>
  <si>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</si>
  <si>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</si>
  <si>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</si>
  <si>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</si>
  <si>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</si>
  <si>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</si>
  <si>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</si>
  <si>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</si>
  <si>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</si>
  <si>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</si>
  <si>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</si>
  <si>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</si>
  <si>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</si>
  <si>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</si>
  <si>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</si>
  <si>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</si>
  <si>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</si>
  <si>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</si>
  <si>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</si>
  <si>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</si>
  <si>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</si>
  <si>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</si>
  <si>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</si>
  <si>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</si>
  <si>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</si>
  <si>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</si>
  <si>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</si>
  <si>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</si>
  <si>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</si>
  <si>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</si>
  <si>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</si>
  <si>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</si>
  <si>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</si>
  <si>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</si>
  <si>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</si>
  <si>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</si>
  <si>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</si>
  <si>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</si>
  <si>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</si>
  <si>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</si>
  <si>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</si>
  <si>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</si>
  <si>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</si>
  <si>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</si>
  <si>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</si>
  <si>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</si>
  <si>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</si>
  <si>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</si>
  <si>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</si>
  <si>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</si>
  <si>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</si>
  <si>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</si>
  <si>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</si>
  <si>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</si>
  <si>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</si>
  <si>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</si>
  <si>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</si>
  <si>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</si>
  <si>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</si>
  <si>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</si>
  <si>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</si>
  <si>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</si>
  <si>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</si>
  <si>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</si>
  <si>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</si>
  <si>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</si>
  <si>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</si>
  <si>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</si>
  <si>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</si>
  <si>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</si>
  <si>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</si>
  <si>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</si>
  <si>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</si>
  <si>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</si>
  <si>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</si>
  <si>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</si>
  <si>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</si>
  <si>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</si>
  <si>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</si>
  <si>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</si>
  <si>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</si>
  <si>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</si>
  <si>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</si>
  <si>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</si>
  <si>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</si>
  <si>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</si>
  <si>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</si>
  <si>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</si>
  <si>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</si>
  <si>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</si>
  <si>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</si>
  <si>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</si>
  <si>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</si>
  <si>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</si>
  <si>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</si>
  <si>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</si>
  <si>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</si>
  <si>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</si>
  <si>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</si>
  <si>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</si>
  <si>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</si>
  <si>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</si>
  <si>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</si>
  <si>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</si>
  <si>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</si>
  <si>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</si>
  <si>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</si>
  <si>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</si>
  <si>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2025. - 2029. GODINE</t>
  </si>
  <si>
    <t>RUJAN, 2025. GODINA</t>
  </si>
  <si>
    <t>OPĆINA JOSIPDOL</t>
  </si>
  <si>
    <t>Posebni cilj 1.1. Razvoj kvalitetnog i konkurentnog turizma</t>
  </si>
  <si>
    <t>Mjera 1.1. Poticanje razvoja turizma</t>
  </si>
  <si>
    <t>Svrha mjere je poticanje razvoja turizma na području Općine Josipdol, s ciljem povećanja turističkih pokazatelja, podizanja atraktivnosti destinacije te poticanja gospodarskih aktivnosti povezanih s turizmom.</t>
  </si>
  <si>
    <t>Općina Josipdol</t>
  </si>
  <si>
    <t>I</t>
  </si>
  <si>
    <t>Dodijeljene potpore privatnim iznajmljivačima</t>
  </si>
  <si>
    <t>Dodijeljene donacije TZP za unaprijeđenje uvjeta boravka turista</t>
  </si>
  <si>
    <t>Postavljena turistička signalizacija</t>
  </si>
  <si>
    <t>Svibanj 2029. godine</t>
  </si>
  <si>
    <t>Prosinac 2025. godine</t>
  </si>
  <si>
    <t>1.1.-1. Broj dodijeljenih donacija TZP</t>
  </si>
  <si>
    <t>1.1.-2. Broj postavljenih turističkih putokaza i oznaka</t>
  </si>
  <si>
    <t>1.1.-3. Broj dodijeljenih potpora iznajmljivačima</t>
  </si>
  <si>
    <t>Mjera 1.2. Razvoj turističkih potencijala</t>
  </si>
  <si>
    <t>Cilj mjere je poticanje razvoja turizma kroz unaprjeđenje turističke infrastrukture i aktivnosti promocije lokalnih turističkih resursa, s krajnjim ciljem povećanja posjećenosti i jačanja atraktivnosti destinacije.</t>
  </si>
  <si>
    <t>Dodijeljene potpore za rad TZP Smaragdnih rijeka i dolina u srcu Hrvatske</t>
  </si>
  <si>
    <t>Uređeno odmorište kod fontane Rožić</t>
  </si>
  <si>
    <t>1.2.-1. Broj unaprijeđenih objekata turističke infrastrukture</t>
  </si>
  <si>
    <t>1.2.-2. Broj dodijeljenih potpora TZP</t>
  </si>
  <si>
    <t>Mjera 1.3. Promicanje kulture</t>
  </si>
  <si>
    <t>Svrha mjere je obnova i valorizacija kulturnih dobara s ciljem poticanja razvoja kulture i kulturnih djelatnosti na području Općine Josipdol, čime se doprinosi očuvanju kulturne baštine i jačanju lokalnog identiteta.</t>
  </si>
  <si>
    <t>Obnovljena fontana Rožić</t>
  </si>
  <si>
    <t xml:space="preserve"> Obnovljen Stari grad Modruš</t>
  </si>
  <si>
    <t>1.3.-1. Broj obnovljenih/rekonstruiranih kulturnih dobara</t>
  </si>
  <si>
    <t>Dodijeljene subvencije poljoprivrednicima</t>
  </si>
  <si>
    <t>Posebni cilj 1.2. Razvoj poljoprivrede</t>
  </si>
  <si>
    <t>Mjera 2.1. Razvoj poljoprivrednih djelatnosti</t>
  </si>
  <si>
    <t>Svrha mjere je putem dodjele subvencija poljoprivrednicima, doprinijeti unaprjeđenju poljoprivredne proizvodnje, s ciljem poticanja opstanka seoskih gospodarstava, jačanja lokalne poljoprivredne aktivnosti te ukupnog razvoja ruralnog prostora Općine Josipdol.</t>
  </si>
  <si>
    <t>2.1.-1. Broj dodijeljenih subvencija poljoprivrednicima</t>
  </si>
  <si>
    <t>Posebni cilj 1.3. Jačanje i razvoj obrtništva, malog i srednjeg poduzetništva</t>
  </si>
  <si>
    <t>Mjera 3.1. Poticanje razvoja gospodarskih djelatnosti</t>
  </si>
  <si>
    <t>Svrha mjere je osnažiti gospodarske djelatnosti kroz dodjelu potpora, s ciljem proširenja spektra komunalnih usluga te povećanja njihove dostupnosti i kvalitete za stanovništvo Općine Josipdol.</t>
  </si>
  <si>
    <t>Dodijeljene pomoći za naknadu štete od prirodnih nepogoda</t>
  </si>
  <si>
    <t>Dodijeljene kapitalne pomoći trgovačkom društvu u vlasništvu Općine</t>
  </si>
  <si>
    <t>3.1.-1. Broj dodijeljenih financijskih pomoći komunalnom društvu</t>
  </si>
  <si>
    <t>3.1.-2. Broj dodijeljenih financijskih pomoći za naknadu štete od prirodnih nepogoda</t>
  </si>
  <si>
    <t>Plan razvoja Općine Josipdol za razdoblje 2021.-2027. godine</t>
  </si>
  <si>
    <t>Mjera 4.1. Unaprjeđenje komunalne infrastrukture</t>
  </si>
  <si>
    <t>Posebni cilj 2.1. Izgradnja komunalne infrastrukture</t>
  </si>
  <si>
    <t>Svrha mjere je unapređenje komunalne infrastrukture na području Općine, s ciljem povećanja dostupnosti i kvalitete osnovne komunalne infrastrukture i usluga za lokalno stanovništvo. Provedbom mjere stvorit će se preduvjeti za gospodarski razvoj, demografsku revitalizaciju te poboljšanje kvalitete života u zajednici.</t>
  </si>
  <si>
    <t xml:space="preserve"> Nabavljena komunalna oprema</t>
  </si>
  <si>
    <t>Prošireno mjesno groblje Josipdol</t>
  </si>
  <si>
    <t>Prošireno groblje Oštarije</t>
  </si>
  <si>
    <t xml:space="preserve"> Izgrađena komunalna infrastruktura</t>
  </si>
  <si>
    <t>Nabavljeno radno vozilo</t>
  </si>
  <si>
    <t>Izgrađena nerazvrstana cesta NC-JOS-0105 – LAGER</t>
  </si>
  <si>
    <t>Modernizirane nerazvrstane ceste u naselju Luketići</t>
  </si>
  <si>
    <t>Rekonstruirana nerazvrstana cesta NC Mihaljevići</t>
  </si>
  <si>
    <t>Modernizirana nerazvrstana cesta NC Cerovnik Poljaki</t>
  </si>
  <si>
    <t>Modernizirana nerazvrstana cesta NC Modruš Javorovica</t>
  </si>
  <si>
    <t>4.1.-1. Broj nabavljene komunalne opreme (kom)</t>
  </si>
  <si>
    <t>4.1.-2. Broj rekonstruiranih groblja</t>
  </si>
  <si>
    <t>4.1.-3. Broj izgrađenih objekata komunalne infrastrukture</t>
  </si>
  <si>
    <t>4.1.-4. Broj nabavljenih vozila (kom)</t>
  </si>
  <si>
    <t>4.1.-5. Duljina rekonstruiranih/moderniziranih nerazvrstanih cesta</t>
  </si>
  <si>
    <t>Mjera 4.2. Unaprjeđenje sustava vodoopskrbe i odvodnje</t>
  </si>
  <si>
    <t>Svrha mjere je unaprjeđenje sustava vodoopskrbe i odvodnje, čime se doprinosi poboljšanju kvalitete života stanovništva te očuvanju i zaštiti okoliša.</t>
  </si>
  <si>
    <t>Izvršeno održavanje hidranta u Modruškoj Munjavi</t>
  </si>
  <si>
    <t>Izgrađen sustav odvodnje oborinskih voda u naselju Josipdol</t>
  </si>
  <si>
    <t>Izgrađena sekundarna vodovodne mreže</t>
  </si>
  <si>
    <t>Izvršeno održavanje vodovoda Modruš</t>
  </si>
  <si>
    <t>Izvršeno održavanje vodovoda Trojvrh</t>
  </si>
  <si>
    <t>4.2.-1. Duljina novoizgrađenog sustava odvodnje (m)</t>
  </si>
  <si>
    <t>4.2.-2. Duljina novoizgrađene vodovodne mreže (m)</t>
  </si>
  <si>
    <t>4.2.-3. Broj održavanih objekata/sustava vodoopskrbne infrastrukture</t>
  </si>
  <si>
    <t>Mjera 4.3. Unaprjeđenje društvene infrastrukture</t>
  </si>
  <si>
    <t>Svrha mjere je unaprjeđenje društvene infrastrukture na području Općine, s ciljem stvaranja boljih uvjeta za provođenje obrazovnih, kulturnih, sportskih i socijalnih aktivnosti te time doprinijelo povećanju kvalitete života stanovnika.</t>
  </si>
  <si>
    <t>Obnovljen dom u Vojnovcu</t>
  </si>
  <si>
    <t>4.3.-1. Broj rekonstruiranih/izgrađenih domova</t>
  </si>
  <si>
    <t>Mjera 5.1. Unaprjeđenje sportske infrastrukture</t>
  </si>
  <si>
    <t>Posebni cilj 3.1. Razvoj društvenih djelatnosti</t>
  </si>
  <si>
    <t>Svrha mjere je unapređenje dostupnosti i funkcionalnosti sportske infrastrukture na području Općine, s ciljem povećanja pristupačnosti sportskim sadržajima te stvaranja kvalitetnijih uvjeta za sportske aktivnosti, rekreaciju i treninge.</t>
  </si>
  <si>
    <t>Izgrađeno dječje igralište Vojnovac</t>
  </si>
  <si>
    <t>Izgrađeni nogostupi i biciklističke staze</t>
  </si>
  <si>
    <t>Izgrađena šetnica uz potok Munjava</t>
  </si>
  <si>
    <t>Izgrađena i opremljena dječja igrališta</t>
  </si>
  <si>
    <t>Izgrađeno betonsko igralište za djecu</t>
  </si>
  <si>
    <t>5.1.-1. Broj rekonstruiranih/izgrađenih biciklističkih staza</t>
  </si>
  <si>
    <t>5.1.-2. Broj rekonstruiranih/izgrađenih šetnica</t>
  </si>
  <si>
    <t>5.1.-3. Broj rekonstruiranih/izgrađenih dječjih igrališta</t>
  </si>
  <si>
    <t>Mjera 5.2. Razvoj sporta i rekreacije</t>
  </si>
  <si>
    <t>Svrha mjere je, kroz osnaživanje sportskih udruga i provedbu sportskih projekata, unaprijediti dostupnost sportskih programa i aktivnosti za lokalno stanovništvo te potaknuti veće uključivanje građana u sport i rekreaciju.</t>
  </si>
  <si>
    <t>Proveden projekt: Pilot projekt – sufinanciranje provedbe edukativnih, kulturnih i sportskih aktivnosti djece</t>
  </si>
  <si>
    <t>Dodijeljene potpore udrugama s područja sporta</t>
  </si>
  <si>
    <t>5.2.-1. Broj dodijeljenih potpora sportskim udrugama</t>
  </si>
  <si>
    <t>5.2.-2. Broj rekonstruiranih/izgrađenih šetnica</t>
  </si>
  <si>
    <t>Mjera 5.3. Unaprjeđenje socijalne skrbi</t>
  </si>
  <si>
    <t>Svrha mjere je provedba projekata kojima se osigurava svakodnevna pomoć i podrška socijalno ugroženim osobama, s ciljem poboljšanja kvalitete njihova života i povećanja njihove socijalne uključenosti.</t>
  </si>
  <si>
    <t>Proveden projekt „Zaželi za Josipdol“</t>
  </si>
  <si>
    <t>Dodijeljene naknade građanima</t>
  </si>
  <si>
    <t>Dodijeljene potpore za prijevoz putnika</t>
  </si>
  <si>
    <t>Provedena skrb o hrvatskim braniteljima sukladno zakonskim propisima</t>
  </si>
  <si>
    <t>Prosinac 2027. godine</t>
  </si>
  <si>
    <t xml:space="preserve">5.3.-1. Broj dodijeljenih naknada građanima </t>
  </si>
  <si>
    <t>5.3.-2. Broj dodijeljenih potpora za prijevoz putnika</t>
  </si>
  <si>
    <t>5.3.-3. Broj dodijeljenih potpora braniteljima</t>
  </si>
  <si>
    <t>5.3.-4. Broj korisnika projekta</t>
  </si>
  <si>
    <t>Mjera 5.4. Razvoj organizacija civilnog društva</t>
  </si>
  <si>
    <t>Svrha mjere je putem financijskih potpora potaknuti razvoj civilnog društva u području socijalne skrbi te ojačati suradnju između javnog sektora i civilnih organizacija.</t>
  </si>
  <si>
    <t>Dodijeljene potpore Gradskom društvu Crvenog križa Ogulin</t>
  </si>
  <si>
    <t>5.4.-1. Broj dodijeljenih potpora Gradskom društvu Crvenog križa Ogulin</t>
  </si>
  <si>
    <t>Mjera 5.5. Promicanje vjerskih aktivnosti</t>
  </si>
  <si>
    <t>Dodijeljene potpore za uređenje crkvenih objekata</t>
  </si>
  <si>
    <t>Dodijeljene tekuće donacije udrugama</t>
  </si>
  <si>
    <t xml:space="preserve">5.5.-1. Broj dodijeljenih donacija vjerskim udrugama </t>
  </si>
  <si>
    <t>5.5.-2. Broj dodijeljenih potpora za uređenje crkvenih objekata</t>
  </si>
  <si>
    <t>Mjera 5.6. Unaprjeđenje predškolskog odgoja i obrazovanja</t>
  </si>
  <si>
    <t>Svrha mjere je kroz potpore vjerskim udrugama i uređenje crkvenih objekata osnažiti ulogu vjerskih zajednica u društvenom životu i očuvanju kulturne baštine.</t>
  </si>
  <si>
    <t>Svrha mjere je poticanje razvoja predškolskog odgoja i obrazovanja, s ciljem povećanja kvalitete i dostupnosti usluga ranog i predškolskog obrazovanja za djecu s područja Općine.</t>
  </si>
  <si>
    <t>Proveden program igraonice</t>
  </si>
  <si>
    <t>Dodijeljene potpore Dječjem vrtiću Josipdol</t>
  </si>
  <si>
    <t>Proveden program predškole</t>
  </si>
  <si>
    <t xml:space="preserve">5.6.-1. Broj dodijeljenih potpora dječjem vrtiću </t>
  </si>
  <si>
    <t>5.6.-2. Broj dodijeljenih potpora za provedbu programa predškole</t>
  </si>
  <si>
    <t>5.6.-3. Broj dodijeljenih potpora za provedbu programa igraonice</t>
  </si>
  <si>
    <t>Mjera 5.7. Unaprjeđenje obrazovanja</t>
  </si>
  <si>
    <t>Svrha mjere je poboljšati standard pružanja obrazovnih usluga i unaprijediti obrazovnu strukturu stanovništva Općine, s ciljem postizanja pozitivnih učinaka na demografsku revitalizaciju te doprinosa sveukupnom poboljšanju kvalitete života lokalnog stanovništva</t>
  </si>
  <si>
    <t>Dodijeljene donacije za izgradnju dvorane u Oštarijama</t>
  </si>
  <si>
    <t>Dodijeljene potpore za sufinanciranje prijevoza srednjoškolskih učenika</t>
  </si>
  <si>
    <t>Dodijeljene stipendije i školarine</t>
  </si>
  <si>
    <t>Dodijeljene tekuće donacije</t>
  </si>
  <si>
    <t>5.7.-1. Broj dodijeljenih potpora za sufinanciranje prijevoza srednjoškolskih učenika</t>
  </si>
  <si>
    <t>5.7.-2. Broj dodijeljenih stipendija</t>
  </si>
  <si>
    <t>5.7.-3. Broj dodijeljenih tekućih donacija</t>
  </si>
  <si>
    <t>5.7.-4. Broj dodijeljenih donacija za realizaciju projekta izgradnje dvorane</t>
  </si>
  <si>
    <t>Mjera 6.1. Unaprjeđenje kapaciteta lokalne uprave i administracije</t>
  </si>
  <si>
    <t>Svrha mjere je unaprjeđenje kapaciteta i resursa Općine s ciljem postizanja veće funkcionalnosti, učinkovitosti i djelotvornosti javne uprave te stvaranje kvalitetnijih uvjeta rada.</t>
  </si>
  <si>
    <t>Proveden projekt razvoja pametnih i održivih rješenja i usluga</t>
  </si>
  <si>
    <t>Nabavljena oprema i namještaj</t>
  </si>
  <si>
    <t>6.1.-1. Količina nabavljene opreme i namještaja (kom)</t>
  </si>
  <si>
    <t>6.1.-2. Broj implementiranih pametnih i održivih rješenja i usluga</t>
  </si>
  <si>
    <t>Posebni cilj 3.3. Racionalno upravljanje prostorom i imovinom</t>
  </si>
  <si>
    <t>Mjera 6.2. Prostorno uređenje i unapređenje stanovanja</t>
  </si>
  <si>
    <t>Svrha mjere je poticanje ravnomjernog prostornog razvitka Općine kroz ulaganja u infrastrukturne projekte, komunalno opremanje naselja te unaprjeđenje prostorno-planske dokumentacije.</t>
  </si>
  <si>
    <t>Legaliziran objekt</t>
  </si>
  <si>
    <t>Postavljen video nadzor</t>
  </si>
  <si>
    <t>Izvršena digitalizacija Prostornog plana Općine Josipdol na platformi e-Planovi</t>
  </si>
  <si>
    <t>Izrađene izmjene i dopune Urbanističkog plana uređenja zone gospodarske namjene Vojarna II</t>
  </si>
  <si>
    <t>Izvršeno obilježavanje naselja i ulica na području Općine Josipdol</t>
  </si>
  <si>
    <t>Izrađeni projekti</t>
  </si>
  <si>
    <t>Izrađeni geodetski elaborati</t>
  </si>
  <si>
    <t>Postavljena prometna signalizacija</t>
  </si>
  <si>
    <t>Izgrađena javna rasvjeta</t>
  </si>
  <si>
    <t>Uređene javne površine, parkovi i trgovi (Izgradnja tematskog parka s proširenjem parkirališta u centru naselja Josipdol)</t>
  </si>
  <si>
    <t>Provedeno ulaganje u objekt Dječjeg vrtića Josipdol (izgrađeno igralište pored vrtića)</t>
  </si>
  <si>
    <t>Rekonstruirana Stara škola Modruš u društveni dom</t>
  </si>
  <si>
    <t>Adaptirano potkrovlje  u društvenu prostoriju s čitaonicom</t>
  </si>
  <si>
    <t>Rekonstruiran i dograđen Dječji vrtić u Josipdolu</t>
  </si>
  <si>
    <t>Opremljena društvena prostorija s čitaonicom</t>
  </si>
  <si>
    <t>Poboljšani materijalni uvjetu u Dječjem vrtiću</t>
  </si>
  <si>
    <t>6.2.-1. Broj legaliziranih objekata</t>
  </si>
  <si>
    <t>6.2.-2. Broj postavljenih sustava video nadzora</t>
  </si>
  <si>
    <t>6.2.-3. Broj donesenih odluka vezanih uz prostorno planiranje Općine</t>
  </si>
  <si>
    <t>6.2.-4. Broj postavljenih tabli s nazivima naselja i ulica</t>
  </si>
  <si>
    <t>6.2.-5. Broj izrađenih projektno-tehničkih dokumenata i elaborata</t>
  </si>
  <si>
    <t>6.2.-6. Broj postavljenih prometnih znakova i signalizacije</t>
  </si>
  <si>
    <t>6.2.-7. Broj novopostavljenih rasvjetnih stupova</t>
  </si>
  <si>
    <t>6.2.-8. Broj novoizgrađene infrastrukture</t>
  </si>
  <si>
    <t>6.2.-9. Broj rekonstruirane infrastrukture</t>
  </si>
  <si>
    <t>6.2.-10. Broj opremljenih objekata društvene infrastrukture</t>
  </si>
  <si>
    <t>6.2.-11. Broj provedenih ulaganja u materijalne uvjete rada Dječjeg vrtića</t>
  </si>
  <si>
    <t>Mjera 6.3. Unaprjeđenje općinske imovine</t>
  </si>
  <si>
    <t>Svrha mjere je unaprijediti upravljanje imovinom kroz kupnju zemljišta te stvoriti povoljne uvjete za provedbu budućih projekata.</t>
  </si>
  <si>
    <t>Kupljeno zemljište</t>
  </si>
  <si>
    <t>6.3.-1. Broj kupljenih zemljišta</t>
  </si>
  <si>
    <t>Mjera 6.4. Osnaživanje sektora civilne zaštite</t>
  </si>
  <si>
    <t>Svrha mjere je unaprjeđenje kapaciteta protupožarne zaštite na području Općine kroz izgradnju zgrade vatrogasnog doma. Time će se osnažiti sposobnost za učinkovito suzbijanje požara te povećati brzina odziva na dojave o požarima i drugim opasnostima unutar djelokruga vatrogasnog djelovanja.</t>
  </si>
  <si>
    <t>Izgrađen vatrogasni dom u Josipdolu</t>
  </si>
  <si>
    <t>6.4.-1. Broj novoizgrađenih objekata vatrogasne infrastrukture</t>
  </si>
  <si>
    <t>PROGRAM 2008</t>
  </si>
  <si>
    <t>AKTIVNOST A200801
KAPITALNI PROJEKT K200801
AKTIVNOST A200802</t>
  </si>
  <si>
    <t>PROGRAM 3009</t>
  </si>
  <si>
    <t>KAPITALNI PROJEKT K300902
AKTIVNOST A300901</t>
  </si>
  <si>
    <t>PROGRAM 3006</t>
  </si>
  <si>
    <t>KAPITALNI PROJEKT K300601
KAPITALNI PROJEKT K300602</t>
  </si>
  <si>
    <t>PROGRAM 3008</t>
  </si>
  <si>
    <t>AKTIVNOST A300801</t>
  </si>
  <si>
    <t>PROGRAM 2011</t>
  </si>
  <si>
    <t>AKTIVNOST A201101
AKTIVNOST A201102</t>
  </si>
  <si>
    <t>PROGRAM 2002</t>
  </si>
  <si>
    <t>KAPITALNI PROJEKT K200202
KAPITALNI PROJEKT K200204
KAPITALNI PROJEKT K200213
KAPITALNI PROJEKT K200203
KAPITALNI PROJEKT K200214
KAPITALNI PROJEKT K200212
TEKUĆI PROJEKT T200202
TEKUĆI PROJEKT T200204
TEKUĆI PROJEKT T200205
TEKUĆI PROJEKT T200206</t>
  </si>
  <si>
    <t>PROGRAM 2007</t>
  </si>
  <si>
    <t>KAPITALNI PROJEKT K200701
KAPITALNI PROJEKT K200702
AKTIVNOST A200702
AKTIVNOST A200703
AKTIVNOST A200701</t>
  </si>
  <si>
    <t>PROGRAM 2009</t>
  </si>
  <si>
    <t>KAPITALNI PROJEKT K200901</t>
  </si>
  <si>
    <t>PROGRAM 2010</t>
  </si>
  <si>
    <t>KAPITALNI PROJEKT K201001
KAPITALNI PROJEKT K201002
KAPITALNI PROJEKT K201004
KAPITALNI PROJEKT K201005
KAPITALNI PROJEKT K201006</t>
  </si>
  <si>
    <t>PROGRAM 3004</t>
  </si>
  <si>
    <t>AKTIVNOST A300401
TEKUĆI PROJEKT T300402</t>
  </si>
  <si>
    <t>PROGRAM 3002</t>
  </si>
  <si>
    <t>AKTIVNOST A300201
AKTIVNOST A300202
AKTIVNOST A300203
AKTIVNOST A300204</t>
  </si>
  <si>
    <t>PROGRAM 3003</t>
  </si>
  <si>
    <t>AKTIVNOST A300301</t>
  </si>
  <si>
    <t>PROGRAM 3007</t>
  </si>
  <si>
    <t>AKTIVNOST A300701
AKTIVNOST A300703</t>
  </si>
  <si>
    <t>PROGRAM 3201</t>
  </si>
  <si>
    <t>AKTIVNOST A320101
AKTIVNOST A320102
AKTIVNOST A320103</t>
  </si>
  <si>
    <t>PROGRAM 3005</t>
  </si>
  <si>
    <t>AKTIVNOST A300502
AKTIVNOST A300504
AKTIVNOST A300505
AKTIVNOST A300507</t>
  </si>
  <si>
    <t>PROGRAM 2001</t>
  </si>
  <si>
    <t>KAPITALNI PROJEKT K200101
TEKUĆI PROJEKT T200102</t>
  </si>
  <si>
    <t>PROGRAM 2003</t>
  </si>
  <si>
    <t>AKTIVNOST A200301
AKTIVNOST A200303
AKTIVNOST A200304
AKTIVNOST A200310
AKTIVNOST A200306
AKTIVNOST A200307
AKTIVNOST A200308
AKTIVNOST A200309
KAPITALNI PROJEKT K200303
KAPITALNI PROJEKT K200304
TEKUĆI PROJEKT T200301
KAPITALNI PROJEKT K200305
KAPITALNI PROJEKT K200306
KAPITALNI PROJEKT K201305
KAPITALNI PROJEKT K200307
TEKUĆI PROJEKT T200302</t>
  </si>
  <si>
    <t>PROGRAM 2005</t>
  </si>
  <si>
    <t>KAPITALNI PROJEKT K200501</t>
  </si>
  <si>
    <t>PROGRAM 2006</t>
  </si>
  <si>
    <t>KAPITALNI PROJEKT K200601</t>
  </si>
  <si>
    <t>SDG 8</t>
  </si>
  <si>
    <t>SDG 11</t>
  </si>
  <si>
    <t>SDG 10</t>
  </si>
  <si>
    <t>SDG 9</t>
  </si>
  <si>
    <t>SDG 6</t>
  </si>
  <si>
    <t>SDG 4</t>
  </si>
  <si>
    <t>SDG 1</t>
  </si>
  <si>
    <t>SDG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</si>
</sst>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0" xfId="0" applyFont="1" applyAlignment="1">
      <alignment horizontal="left" vertical="center" wrapText="1"/>
    </xf>
    <xf numFmtId="0" fontId="44" fillId="0" borderId="2" xfId="0" applyFont="1" applyBorder="1" applyAlignment="1">
      <alignment horizontal="lef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2"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4" fontId="44" fillId="0" borderId="3" xfId="0" applyNumberFormat="1" applyFont="1" applyBorder="1" applyAlignment="1">
      <alignment horizontal="center" vertical="center" wrapText="1"/>
    </xf>
    <xf numFmtId="4" fontId="44" fillId="0" borderId="6"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19" xfId="0" applyNumberFormat="1" applyFont="1" applyBorder="1" applyAlignment="1">
      <alignment horizontal="center" vertical="center" wrapText="1"/>
    </xf>
    <xf numFmtId="0" fontId="44" fillId="0" borderId="6" xfId="0" applyFont="1" applyBorder="1" applyAlignment="1">
      <alignment horizontal="center" vertical="center"/>
    </xf>
    <xf numFmtId="0" fontId="44" fillId="0" borderId="3" xfId="0" applyFont="1" applyBorder="1" applyAlignment="1">
      <alignment horizontal="center" vertical="center"/>
    </xf>
    <xf numFmtId="0" fontId="44" fillId="0" borderId="19" xfId="0" applyFont="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8" t="s">
        <v>45</v>
      </c>
      <c r="B1" s="99"/>
      <c r="C1" s="99"/>
      <c r="D1" s="99"/>
      <c r="E1" s="87"/>
      <c r="F1" s="88"/>
      <c r="G1" s="88"/>
      <c r="H1" s="88"/>
      <c r="I1" s="88"/>
      <c r="J1" s="88"/>
      <c r="K1" s="88"/>
      <c r="L1" s="88"/>
      <c r="M1" s="89"/>
    </row>
    <row r="2" spans="1:13" ht="30.95" customHeight="1" x14ac:dyDescent="0.25">
      <c r="A2" s="98" t="s">
        <v>46</v>
      </c>
      <c r="B2" s="99"/>
      <c r="C2" s="99"/>
      <c r="D2" s="99"/>
      <c r="E2" s="63"/>
      <c r="F2" s="47" t="s">
        <v>47</v>
      </c>
      <c r="G2" s="64"/>
      <c r="H2" s="47" t="s">
        <v>48</v>
      </c>
      <c r="I2" s="64"/>
      <c r="J2" s="36"/>
      <c r="K2" s="36"/>
      <c r="L2" s="36"/>
      <c r="M2" s="37"/>
    </row>
    <row r="3" spans="1:13" ht="30.95" customHeight="1" x14ac:dyDescent="0.25">
      <c r="A3" s="98" t="s">
        <v>49</v>
      </c>
      <c r="B3" s="99"/>
      <c r="C3" s="99" t="s">
        <v>50</v>
      </c>
      <c r="D3" s="99"/>
      <c r="E3" s="87"/>
      <c r="F3" s="88"/>
      <c r="G3" s="88"/>
      <c r="H3" s="88"/>
      <c r="I3" s="88"/>
      <c r="J3" s="88"/>
      <c r="K3" s="88"/>
      <c r="L3" s="88"/>
      <c r="M3" s="89"/>
    </row>
    <row r="4" spans="1:13" ht="30.95" customHeight="1" x14ac:dyDescent="0.25">
      <c r="A4" s="98" t="s">
        <v>51</v>
      </c>
      <c r="B4" s="99"/>
      <c r="C4" s="99"/>
      <c r="D4" s="99"/>
      <c r="E4" s="63"/>
      <c r="F4" s="47" t="s">
        <v>47</v>
      </c>
      <c r="G4" s="64"/>
      <c r="H4" s="47" t="s">
        <v>48</v>
      </c>
      <c r="I4" s="64"/>
      <c r="J4" s="36"/>
      <c r="K4" s="36"/>
      <c r="L4" s="36"/>
      <c r="M4" s="37"/>
    </row>
    <row r="5" spans="1:13" ht="30.95" customHeight="1" x14ac:dyDescent="0.25">
      <c r="A5" s="106" t="s">
        <v>52</v>
      </c>
      <c r="B5" s="107"/>
      <c r="C5" s="107" t="s">
        <v>53</v>
      </c>
      <c r="D5" s="107"/>
      <c r="E5" s="90"/>
      <c r="F5" s="91"/>
      <c r="G5" s="91"/>
      <c r="H5" s="88"/>
      <c r="I5" s="88"/>
      <c r="J5" s="88"/>
      <c r="K5" s="88"/>
      <c r="L5" s="88"/>
      <c r="M5" s="89"/>
    </row>
    <row r="6" spans="1:13" ht="23.25" customHeight="1" x14ac:dyDescent="0.2">
      <c r="A6" s="34"/>
      <c r="B6" s="62"/>
      <c r="C6" s="111" t="s">
        <v>54</v>
      </c>
      <c r="D6" s="111"/>
      <c r="E6" s="111"/>
      <c r="F6" s="111"/>
      <c r="G6" s="112"/>
      <c r="H6" s="113" t="s">
        <v>55</v>
      </c>
      <c r="I6" s="113"/>
      <c r="J6" s="113"/>
      <c r="K6" s="113"/>
      <c r="L6" s="113"/>
      <c r="M6" s="114"/>
    </row>
    <row r="7" spans="1:13" ht="29.1" customHeight="1" x14ac:dyDescent="0.2">
      <c r="A7" s="92" t="s">
        <v>56</v>
      </c>
      <c r="B7" s="92" t="s">
        <v>57</v>
      </c>
      <c r="C7" s="108" t="s">
        <v>58</v>
      </c>
      <c r="D7" s="109" t="s">
        <v>59</v>
      </c>
      <c r="E7" s="109" t="s">
        <v>60</v>
      </c>
      <c r="F7" s="109" t="s">
        <v>61</v>
      </c>
      <c r="G7" s="109" t="s">
        <v>62</v>
      </c>
      <c r="H7" s="110" t="s">
        <v>63</v>
      </c>
      <c r="I7" s="110" t="s">
        <v>64</v>
      </c>
      <c r="J7" s="115" t="s">
        <v>65</v>
      </c>
      <c r="K7" s="116"/>
      <c r="L7" s="115" t="s">
        <v>66</v>
      </c>
      <c r="M7" s="116"/>
    </row>
    <row r="8" spans="1:13" ht="30.95" customHeight="1" x14ac:dyDescent="0.2">
      <c r="A8" s="93"/>
      <c r="B8" s="97"/>
      <c r="C8" s="93"/>
      <c r="D8" s="93"/>
      <c r="E8" s="93"/>
      <c r="F8" s="93"/>
      <c r="G8" s="119"/>
      <c r="H8" s="93"/>
      <c r="I8" s="93"/>
      <c r="J8" s="117"/>
      <c r="K8" s="118"/>
      <c r="L8" s="117" t="s">
        <v>66</v>
      </c>
      <c r="M8" s="118"/>
    </row>
    <row r="9" spans="1:13" ht="30.95" customHeight="1" x14ac:dyDescent="0.2">
      <c r="A9" s="94"/>
      <c r="B9" s="94"/>
      <c r="C9" s="94"/>
      <c r="D9" s="94"/>
      <c r="E9" s="94"/>
      <c r="F9" s="48"/>
      <c r="G9" s="48"/>
      <c r="H9" s="48"/>
      <c r="I9" s="48"/>
      <c r="J9" s="102"/>
      <c r="K9" s="103"/>
      <c r="L9" s="102"/>
      <c r="M9" s="103"/>
    </row>
    <row r="10" spans="1:13" ht="30.95" customHeight="1" x14ac:dyDescent="0.2">
      <c r="A10" s="95"/>
      <c r="B10" s="95"/>
      <c r="C10" s="95"/>
      <c r="D10" s="95"/>
      <c r="E10" s="95"/>
      <c r="F10" s="49"/>
      <c r="G10" s="49"/>
      <c r="H10" s="49"/>
      <c r="I10" s="49"/>
      <c r="J10" s="104"/>
      <c r="K10" s="105"/>
      <c r="L10" s="104"/>
      <c r="M10" s="105"/>
    </row>
    <row r="11" spans="1:13" ht="30.95" customHeight="1" x14ac:dyDescent="0.2">
      <c r="A11" s="95"/>
      <c r="B11" s="95"/>
      <c r="C11" s="95"/>
      <c r="D11" s="95"/>
      <c r="E11" s="95"/>
      <c r="F11" s="50"/>
      <c r="G11" s="50"/>
      <c r="H11" s="50"/>
      <c r="I11" s="50"/>
      <c r="J11" s="100" t="s">
        <v>67</v>
      </c>
      <c r="K11" s="100" t="s">
        <v>68</v>
      </c>
      <c r="L11" s="100" t="s">
        <v>69</v>
      </c>
      <c r="M11" s="100" t="s">
        <v>70</v>
      </c>
    </row>
    <row r="12" spans="1:13" ht="30.95" customHeight="1" x14ac:dyDescent="0.2">
      <c r="A12" s="95"/>
      <c r="B12" s="95"/>
      <c r="C12" s="95"/>
      <c r="D12" s="95"/>
      <c r="E12" s="95"/>
      <c r="F12" s="50"/>
      <c r="G12" s="50"/>
      <c r="H12" s="50"/>
      <c r="I12" s="50"/>
      <c r="J12" s="101"/>
      <c r="K12" s="101"/>
      <c r="L12" s="101"/>
      <c r="M12" s="101"/>
    </row>
    <row r="13" spans="1:13" ht="30.95" customHeight="1" x14ac:dyDescent="0.2">
      <c r="A13" s="95"/>
      <c r="B13" s="95"/>
      <c r="C13" s="95"/>
      <c r="D13" s="95"/>
      <c r="E13" s="95"/>
      <c r="F13" s="50"/>
      <c r="G13" s="50"/>
      <c r="H13" s="50"/>
      <c r="I13" s="50"/>
      <c r="J13" s="102"/>
      <c r="K13" s="103"/>
      <c r="L13" s="102"/>
      <c r="M13" s="103"/>
    </row>
    <row r="14" spans="1:13" ht="30" customHeight="1" x14ac:dyDescent="0.2">
      <c r="A14" s="96"/>
      <c r="B14" s="96"/>
      <c r="C14" s="96"/>
      <c r="D14" s="96"/>
      <c r="E14" s="96"/>
      <c r="F14" s="51"/>
      <c r="G14" s="51"/>
      <c r="H14" s="51"/>
      <c r="I14" s="51"/>
      <c r="J14" s="104"/>
      <c r="K14" s="105"/>
      <c r="L14" s="104"/>
      <c r="M14" s="105"/>
    </row>
    <row r="16" spans="1:13" ht="15" x14ac:dyDescent="0.25">
      <c r="C16" s="52" t="s">
        <v>71</v>
      </c>
    </row>
    <row r="17" spans="3:13" ht="14.25" x14ac:dyDescent="0.2">
      <c r="C17" s="121" t="s">
        <v>72</v>
      </c>
      <c r="D17" s="121"/>
      <c r="E17" s="121"/>
      <c r="F17" s="121"/>
      <c r="G17" s="121"/>
    </row>
    <row r="18" spans="3:13" ht="22.5" customHeight="1" x14ac:dyDescent="0.2">
      <c r="C18" s="1" t="s">
        <v>73</v>
      </c>
      <c r="D18" s="1"/>
      <c r="E18" s="1"/>
      <c r="F18" s="1"/>
      <c r="G18" s="1"/>
      <c r="H18" s="1"/>
      <c r="I18" s="1"/>
      <c r="J18" s="1"/>
      <c r="K18" s="1"/>
      <c r="L18" s="1"/>
      <c r="M18" s="1"/>
    </row>
    <row r="19" spans="3:13" ht="14.25" x14ac:dyDescent="0.2">
      <c r="C19" s="121" t="s">
        <v>74</v>
      </c>
      <c r="D19" s="121"/>
      <c r="E19" s="121"/>
      <c r="F19" s="121"/>
      <c r="G19" s="12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0" t="s">
        <v>77</v>
      </c>
      <c r="D22" s="120"/>
      <c r="E22" s="120"/>
      <c r="F22" s="120"/>
      <c r="G22" s="120"/>
    </row>
    <row r="23" spans="3:13" ht="78.75" customHeight="1" x14ac:dyDescent="0.2">
      <c r="C23" s="120" t="s">
        <v>78</v>
      </c>
      <c r="D23" s="120"/>
      <c r="E23" s="120"/>
      <c r="F23" s="120"/>
      <c r="G23" s="120"/>
    </row>
    <row r="24" spans="3:13" ht="32.25" customHeight="1" x14ac:dyDescent="0.2">
      <c r="C24" s="120" t="s">
        <v>79</v>
      </c>
      <c r="D24" s="120"/>
      <c r="E24" s="120"/>
      <c r="F24" s="120"/>
      <c r="G24" s="120"/>
    </row>
    <row r="25" spans="3:13" ht="54" customHeight="1" x14ac:dyDescent="0.2">
      <c r="C25" s="120" t="s">
        <v>80</v>
      </c>
      <c r="D25" s="120"/>
      <c r="E25" s="120"/>
      <c r="F25" s="120"/>
      <c r="G25" s="120"/>
    </row>
    <row r="26" spans="3:13" ht="63" customHeight="1" x14ac:dyDescent="0.2">
      <c r="C26" s="120" t="s">
        <v>81</v>
      </c>
      <c r="D26" s="120"/>
      <c r="E26" s="120"/>
      <c r="F26" s="120"/>
      <c r="G26" s="120"/>
    </row>
    <row r="27" spans="3:13" ht="44.25" customHeight="1" x14ac:dyDescent="0.2">
      <c r="C27" s="120" t="s">
        <v>82</v>
      </c>
      <c r="D27" s="120"/>
      <c r="E27" s="120"/>
      <c r="F27" s="120"/>
      <c r="G27" s="120"/>
    </row>
    <row r="28" spans="3:13" ht="59.25" customHeight="1" x14ac:dyDescent="0.2">
      <c r="C28" s="120" t="s">
        <v>83</v>
      </c>
      <c r="D28" s="120"/>
      <c r="E28" s="120"/>
      <c r="F28" s="120"/>
      <c r="G28" s="120"/>
    </row>
    <row r="29" spans="3:13" ht="62.25" customHeight="1" x14ac:dyDescent="0.2">
      <c r="C29" s="120" t="s">
        <v>84</v>
      </c>
      <c r="D29" s="120"/>
      <c r="E29" s="120"/>
      <c r="F29" s="120"/>
      <c r="G29" s="120"/>
      <c r="H29" s="1"/>
      <c r="I29" s="1"/>
      <c r="J29" s="1"/>
      <c r="K29" s="1"/>
      <c r="L29" s="1"/>
      <c r="M29" s="1"/>
    </row>
    <row r="30" spans="3:13" ht="112.5" customHeight="1" x14ac:dyDescent="0.2">
      <c r="C30" s="120" t="s">
        <v>85</v>
      </c>
      <c r="D30" s="120"/>
      <c r="E30" s="120"/>
      <c r="F30" s="120"/>
      <c r="G30" s="120"/>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4"/>
      <c r="H2" s="12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4"/>
      <c r="H4" s="125"/>
    </row>
    <row r="5" spans="1:8" ht="30.95" customHeight="1" x14ac:dyDescent="0.2">
      <c r="A5" s="20" t="s">
        <v>53</v>
      </c>
      <c r="B5" s="126"/>
      <c r="C5" s="127"/>
      <c r="D5" s="127"/>
      <c r="E5" s="127"/>
      <c r="F5" s="127"/>
      <c r="G5" s="127"/>
      <c r="H5" s="128"/>
    </row>
    <row r="6" spans="1:8" ht="24.95" customHeight="1" x14ac:dyDescent="0.2">
      <c r="A6" s="129" t="s">
        <v>88</v>
      </c>
      <c r="B6" s="130"/>
      <c r="C6" s="130"/>
      <c r="D6" s="130"/>
      <c r="E6" s="130"/>
      <c r="F6" s="130"/>
      <c r="G6" s="130"/>
      <c r="H6" s="130"/>
    </row>
    <row r="7" spans="1:8" ht="45" x14ac:dyDescent="0.2">
      <c r="A7" s="30" t="s">
        <v>58</v>
      </c>
      <c r="B7" s="30" t="s">
        <v>59</v>
      </c>
      <c r="C7" s="30" t="s">
        <v>89</v>
      </c>
      <c r="D7" s="31" t="s">
        <v>90</v>
      </c>
      <c r="E7" s="31" t="s">
        <v>91</v>
      </c>
      <c r="F7" s="31" t="s">
        <v>92</v>
      </c>
      <c r="G7" s="31" t="s">
        <v>63</v>
      </c>
      <c r="H7" s="31" t="s">
        <v>93</v>
      </c>
    </row>
    <row r="8" spans="1:8" x14ac:dyDescent="0.2">
      <c r="A8" s="131"/>
      <c r="B8" s="122"/>
      <c r="C8" s="122"/>
      <c r="D8" s="122"/>
      <c r="E8" s="122"/>
      <c r="F8" s="122"/>
      <c r="G8" s="4"/>
      <c r="H8" s="5"/>
    </row>
    <row r="9" spans="1:8" x14ac:dyDescent="0.2">
      <c r="A9" s="131"/>
      <c r="B9" s="123"/>
      <c r="C9" s="123"/>
      <c r="D9" s="123"/>
      <c r="E9" s="123"/>
      <c r="F9" s="123"/>
      <c r="G9" s="4"/>
      <c r="H9" s="5"/>
    </row>
    <row r="10" spans="1:8" x14ac:dyDescent="0.2">
      <c r="A10" s="131"/>
      <c r="B10" s="101"/>
      <c r="C10" s="101"/>
      <c r="D10" s="101"/>
      <c r="E10" s="101"/>
      <c r="F10" s="101"/>
      <c r="G10" s="4"/>
      <c r="H10" s="5"/>
    </row>
    <row r="11" spans="1:8" x14ac:dyDescent="0.2">
      <c r="A11" s="131"/>
      <c r="B11" s="122"/>
      <c r="C11" s="122"/>
      <c r="D11" s="122"/>
      <c r="E11" s="122"/>
      <c r="F11" s="122"/>
      <c r="G11" s="4"/>
      <c r="H11" s="5"/>
    </row>
    <row r="12" spans="1:8" x14ac:dyDescent="0.2">
      <c r="A12" s="131"/>
      <c r="B12" s="123"/>
      <c r="C12" s="123"/>
      <c r="D12" s="123"/>
      <c r="E12" s="123"/>
      <c r="F12" s="123"/>
      <c r="G12" s="4"/>
      <c r="H12" s="5"/>
    </row>
    <row r="13" spans="1:8" x14ac:dyDescent="0.2">
      <c r="A13" s="131"/>
      <c r="B13" s="101"/>
      <c r="C13" s="101"/>
      <c r="D13" s="101"/>
      <c r="E13" s="101"/>
      <c r="F13" s="101"/>
      <c r="G13" s="4"/>
      <c r="H13" s="5"/>
    </row>
    <row r="14" spans="1:8" x14ac:dyDescent="0.2">
      <c r="A14" s="131"/>
      <c r="B14" s="122"/>
      <c r="C14" s="122"/>
      <c r="D14" s="122"/>
      <c r="E14" s="122"/>
      <c r="F14" s="122"/>
      <c r="G14" s="4"/>
      <c r="H14" s="5"/>
    </row>
    <row r="15" spans="1:8" x14ac:dyDescent="0.2">
      <c r="A15" s="131"/>
      <c r="B15" s="123"/>
      <c r="C15" s="123"/>
      <c r="D15" s="123"/>
      <c r="E15" s="123"/>
      <c r="F15" s="123"/>
      <c r="G15" s="4"/>
      <c r="H15" s="5"/>
    </row>
    <row r="16" spans="1:8" x14ac:dyDescent="0.2">
      <c r="A16" s="131"/>
      <c r="B16" s="101"/>
      <c r="C16" s="101"/>
      <c r="D16" s="101"/>
      <c r="E16" s="101"/>
      <c r="F16" s="101"/>
      <c r="G16" s="4"/>
      <c r="H16" s="5"/>
    </row>
    <row r="17" spans="1:8" x14ac:dyDescent="0.2">
      <c r="A17" s="131"/>
      <c r="B17" s="122"/>
      <c r="C17" s="122"/>
      <c r="D17" s="122"/>
      <c r="E17" s="122"/>
      <c r="F17" s="122"/>
      <c r="G17" s="4"/>
      <c r="H17" s="5"/>
    </row>
    <row r="18" spans="1:8" x14ac:dyDescent="0.2">
      <c r="A18" s="131"/>
      <c r="B18" s="123"/>
      <c r="C18" s="123"/>
      <c r="D18" s="123"/>
      <c r="E18" s="123"/>
      <c r="F18" s="123"/>
      <c r="G18" s="4"/>
      <c r="H18" s="5"/>
    </row>
    <row r="19" spans="1:8" x14ac:dyDescent="0.2">
      <c r="A19" s="131"/>
      <c r="B19" s="101"/>
      <c r="C19" s="101"/>
      <c r="D19" s="101"/>
      <c r="E19" s="101"/>
      <c r="F19" s="101"/>
      <c r="G19" s="4"/>
      <c r="H19" s="5"/>
    </row>
    <row r="20" spans="1:8" x14ac:dyDescent="0.2">
      <c r="A20" s="131"/>
      <c r="B20" s="122"/>
      <c r="C20" s="122"/>
      <c r="D20" s="122"/>
      <c r="E20" s="122"/>
      <c r="F20" s="122"/>
      <c r="G20" s="4"/>
      <c r="H20" s="5"/>
    </row>
    <row r="21" spans="1:8" x14ac:dyDescent="0.2">
      <c r="A21" s="131"/>
      <c r="B21" s="123"/>
      <c r="C21" s="123"/>
      <c r="D21" s="123"/>
      <c r="E21" s="123"/>
      <c r="F21" s="123"/>
      <c r="G21" s="4"/>
      <c r="H21" s="5"/>
    </row>
    <row r="22" spans="1:8" x14ac:dyDescent="0.2">
      <c r="A22" s="131"/>
      <c r="B22" s="101"/>
      <c r="C22" s="101"/>
      <c r="D22" s="101"/>
      <c r="E22" s="101"/>
      <c r="F22" s="101"/>
      <c r="G22" s="4"/>
      <c r="H22" s="5"/>
    </row>
    <row r="23" spans="1:8" x14ac:dyDescent="0.2">
      <c r="A23" s="131"/>
      <c r="B23" s="122"/>
      <c r="C23" s="122"/>
      <c r="D23" s="122"/>
      <c r="E23" s="122"/>
      <c r="F23" s="122"/>
      <c r="G23" s="4"/>
      <c r="H23" s="5"/>
    </row>
    <row r="24" spans="1:8" x14ac:dyDescent="0.2">
      <c r="A24" s="131"/>
      <c r="B24" s="123"/>
      <c r="C24" s="123"/>
      <c r="D24" s="123"/>
      <c r="E24" s="123"/>
      <c r="F24" s="123"/>
      <c r="G24" s="4"/>
      <c r="H24" s="5"/>
    </row>
    <row r="25" spans="1:8" x14ac:dyDescent="0.2">
      <c r="A25" s="131"/>
      <c r="B25" s="101"/>
      <c r="C25" s="101"/>
      <c r="D25" s="101"/>
      <c r="E25" s="101"/>
      <c r="F25" s="101"/>
      <c r="G25" s="4"/>
      <c r="H25" s="5"/>
    </row>
    <row r="26" spans="1:8" x14ac:dyDescent="0.2">
      <c r="A26" s="131"/>
      <c r="B26" s="122"/>
      <c r="C26" s="122"/>
      <c r="D26" s="122"/>
      <c r="E26" s="122"/>
      <c r="F26" s="122"/>
      <c r="G26" s="4"/>
      <c r="H26" s="5"/>
    </row>
    <row r="27" spans="1:8" x14ac:dyDescent="0.2">
      <c r="A27" s="131"/>
      <c r="B27" s="123"/>
      <c r="C27" s="123"/>
      <c r="D27" s="123"/>
      <c r="E27" s="123"/>
      <c r="F27" s="123"/>
      <c r="G27" s="4"/>
      <c r="H27" s="5"/>
    </row>
    <row r="28" spans="1:8" x14ac:dyDescent="0.2">
      <c r="A28" s="131"/>
      <c r="B28" s="101"/>
      <c r="C28" s="101"/>
      <c r="D28" s="101"/>
      <c r="E28" s="101"/>
      <c r="F28" s="101"/>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6"/>
      <c r="C1" s="127"/>
      <c r="D1" s="127"/>
      <c r="E1" s="127"/>
      <c r="F1" s="127"/>
      <c r="G1" s="127"/>
      <c r="H1" s="127"/>
      <c r="I1" s="127"/>
      <c r="J1" s="128"/>
    </row>
    <row r="2" spans="1:10" ht="30" customHeight="1" x14ac:dyDescent="0.2">
      <c r="A2" s="29" t="s">
        <v>46</v>
      </c>
      <c r="B2" s="63"/>
      <c r="C2" s="47" t="s">
        <v>47</v>
      </c>
      <c r="D2" s="64"/>
      <c r="E2" s="132" t="s">
        <v>48</v>
      </c>
      <c r="F2" s="132"/>
      <c r="G2" s="133"/>
      <c r="H2" s="133"/>
      <c r="I2" s="36"/>
      <c r="J2" s="37"/>
    </row>
    <row r="3" spans="1:10" ht="30" customHeight="1" x14ac:dyDescent="0.2">
      <c r="A3" s="20" t="s">
        <v>94</v>
      </c>
      <c r="B3" s="63"/>
      <c r="C3" s="137"/>
      <c r="D3" s="88"/>
      <c r="E3" s="88"/>
      <c r="F3" s="88"/>
      <c r="G3" s="88"/>
      <c r="H3" s="88"/>
      <c r="I3" s="88"/>
      <c r="J3" s="89"/>
    </row>
    <row r="4" spans="1:10" ht="30" customHeight="1" x14ac:dyDescent="0.2">
      <c r="A4" s="20" t="s">
        <v>51</v>
      </c>
      <c r="B4" s="63"/>
      <c r="C4" s="47" t="s">
        <v>47</v>
      </c>
      <c r="D4" s="64"/>
      <c r="E4" s="132" t="s">
        <v>48</v>
      </c>
      <c r="F4" s="132"/>
      <c r="G4" s="133"/>
      <c r="H4" s="133"/>
      <c r="I4" s="36"/>
      <c r="J4" s="37"/>
    </row>
    <row r="5" spans="1:10" ht="30" customHeight="1" x14ac:dyDescent="0.2">
      <c r="A5" s="20" t="s">
        <v>52</v>
      </c>
      <c r="B5" s="126"/>
      <c r="C5" s="127"/>
      <c r="D5" s="127"/>
      <c r="E5" s="127"/>
      <c r="F5" s="127"/>
      <c r="G5" s="127"/>
      <c r="H5" s="127"/>
      <c r="I5" s="127"/>
      <c r="J5" s="128"/>
    </row>
    <row r="6" spans="1:10" ht="24.95" customHeight="1" x14ac:dyDescent="0.2">
      <c r="A6" s="134" t="s">
        <v>95</v>
      </c>
      <c r="B6" s="135"/>
      <c r="C6" s="135"/>
      <c r="D6" s="135"/>
      <c r="E6" s="135"/>
      <c r="F6" s="135"/>
      <c r="G6" s="135"/>
      <c r="H6" s="135"/>
      <c r="I6" s="135"/>
      <c r="J6" s="13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1"/>
      <c r="B8" s="4"/>
      <c r="C8" s="4"/>
      <c r="D8" s="5"/>
      <c r="E8" s="4"/>
      <c r="F8" s="4"/>
      <c r="G8" s="4"/>
      <c r="H8" s="4"/>
      <c r="I8" s="4"/>
      <c r="J8" s="4"/>
    </row>
    <row r="9" spans="1:10" x14ac:dyDescent="0.2">
      <c r="A9" s="131"/>
      <c r="B9" s="4"/>
      <c r="C9" s="4"/>
      <c r="D9" s="5"/>
      <c r="E9" s="4"/>
      <c r="F9" s="4"/>
      <c r="G9" s="4"/>
      <c r="H9" s="4"/>
      <c r="I9" s="4"/>
      <c r="J9" s="4"/>
    </row>
    <row r="10" spans="1:10" x14ac:dyDescent="0.2">
      <c r="A10" s="131"/>
      <c r="B10" s="4"/>
      <c r="C10" s="4"/>
      <c r="D10" s="5"/>
      <c r="E10" s="4"/>
      <c r="F10" s="4"/>
      <c r="G10" s="4"/>
      <c r="H10" s="4"/>
      <c r="I10" s="4"/>
      <c r="J10" s="4"/>
    </row>
    <row r="11" spans="1:10" x14ac:dyDescent="0.2">
      <c r="A11" s="131"/>
      <c r="B11" s="4"/>
      <c r="C11" s="4"/>
      <c r="D11" s="5"/>
      <c r="E11" s="4"/>
      <c r="F11" s="4"/>
      <c r="G11" s="4"/>
      <c r="H11" s="4"/>
      <c r="I11" s="4"/>
      <c r="J11" s="4"/>
    </row>
    <row r="12" spans="1:10" x14ac:dyDescent="0.2">
      <c r="A12" s="131"/>
      <c r="B12" s="4"/>
      <c r="C12" s="4"/>
      <c r="D12" s="5"/>
      <c r="E12" s="4"/>
      <c r="F12" s="4"/>
      <c r="G12" s="4"/>
      <c r="H12" s="4"/>
      <c r="I12" s="4"/>
      <c r="J12" s="4"/>
    </row>
    <row r="13" spans="1:10" x14ac:dyDescent="0.2">
      <c r="A13" s="131"/>
      <c r="B13" s="4"/>
      <c r="C13" s="4"/>
      <c r="D13" s="5"/>
      <c r="E13" s="4"/>
      <c r="F13" s="4"/>
      <c r="G13" s="4"/>
      <c r="H13" s="4"/>
      <c r="I13" s="4"/>
      <c r="J13" s="4"/>
    </row>
    <row r="14" spans="1:10" x14ac:dyDescent="0.2">
      <c r="A14" s="131"/>
      <c r="B14" s="4"/>
      <c r="C14" s="4"/>
      <c r="D14" s="5"/>
      <c r="E14" s="4"/>
      <c r="F14" s="4"/>
      <c r="G14" s="4"/>
      <c r="H14" s="4"/>
      <c r="I14" s="4"/>
      <c r="J14" s="4"/>
    </row>
    <row r="15" spans="1:10" x14ac:dyDescent="0.2">
      <c r="A15" s="131"/>
      <c r="B15" s="4"/>
      <c r="C15" s="4"/>
      <c r="D15" s="5"/>
      <c r="E15" s="4"/>
      <c r="F15" s="4"/>
      <c r="G15" s="4"/>
      <c r="H15" s="4"/>
      <c r="I15" s="4"/>
      <c r="J15" s="4"/>
    </row>
    <row r="16" spans="1:10" x14ac:dyDescent="0.2">
      <c r="A16" s="131"/>
      <c r="B16" s="4"/>
      <c r="C16" s="4"/>
      <c r="D16" s="5"/>
      <c r="E16" s="4"/>
      <c r="F16" s="4"/>
      <c r="G16" s="4"/>
      <c r="H16" s="4"/>
      <c r="I16" s="4"/>
      <c r="J16" s="4"/>
    </row>
    <row r="17" spans="1:10" x14ac:dyDescent="0.2">
      <c r="A17" s="131"/>
      <c r="B17" s="4"/>
      <c r="C17" s="4"/>
      <c r="D17" s="5"/>
      <c r="E17" s="4"/>
      <c r="F17" s="4"/>
      <c r="G17" s="4"/>
      <c r="H17" s="4"/>
      <c r="I17" s="4"/>
      <c r="J17" s="4"/>
    </row>
    <row r="18" spans="1:10" x14ac:dyDescent="0.2">
      <c r="A18" s="131"/>
      <c r="B18" s="4"/>
      <c r="C18" s="4"/>
      <c r="D18" s="5"/>
      <c r="E18" s="4"/>
      <c r="F18" s="4"/>
      <c r="G18" s="4"/>
      <c r="H18" s="4"/>
      <c r="I18" s="4"/>
      <c r="J18" s="4"/>
    </row>
    <row r="19" spans="1:10" x14ac:dyDescent="0.2">
      <c r="A19" s="131"/>
      <c r="B19" s="4"/>
      <c r="C19" s="4"/>
      <c r="D19" s="5"/>
      <c r="E19" s="4"/>
      <c r="F19" s="4"/>
      <c r="G19" s="4"/>
      <c r="H19" s="4"/>
      <c r="I19" s="4"/>
      <c r="J19" s="4"/>
    </row>
    <row r="20" spans="1:10" x14ac:dyDescent="0.2">
      <c r="A20" s="131"/>
      <c r="B20" s="4"/>
      <c r="C20" s="4"/>
      <c r="D20" s="5"/>
      <c r="E20" s="4"/>
      <c r="F20" s="4"/>
      <c r="G20" s="4"/>
      <c r="H20" s="4"/>
      <c r="I20" s="4"/>
      <c r="J20" s="4"/>
    </row>
    <row r="21" spans="1:10" x14ac:dyDescent="0.2">
      <c r="A21" s="131"/>
      <c r="B21" s="4"/>
      <c r="C21" s="4"/>
      <c r="D21" s="5"/>
      <c r="E21" s="4"/>
      <c r="F21" s="4"/>
      <c r="G21" s="4"/>
      <c r="H21" s="4"/>
      <c r="I21" s="4"/>
      <c r="J21" s="4"/>
    </row>
    <row r="22" spans="1:10" x14ac:dyDescent="0.2">
      <c r="A22" s="131"/>
      <c r="B22" s="4"/>
      <c r="C22" s="4"/>
      <c r="D22" s="5"/>
      <c r="E22" s="4"/>
      <c r="F22" s="4"/>
      <c r="G22" s="4"/>
      <c r="H22" s="4"/>
      <c r="I22" s="4"/>
      <c r="J22" s="4"/>
    </row>
    <row r="23" spans="1:10" x14ac:dyDescent="0.2">
      <c r="A23" s="131"/>
      <c r="B23" s="4"/>
      <c r="C23" s="4"/>
      <c r="D23" s="5"/>
      <c r="E23" s="4"/>
      <c r="F23" s="4"/>
      <c r="G23" s="4"/>
      <c r="H23" s="4"/>
      <c r="I23" s="4"/>
      <c r="J23" s="4"/>
    </row>
    <row r="24" spans="1:10" x14ac:dyDescent="0.2">
      <c r="A24" s="131"/>
      <c r="B24" s="4"/>
      <c r="C24" s="4"/>
      <c r="D24" s="5"/>
      <c r="E24" s="4"/>
      <c r="F24" s="4"/>
      <c r="G24" s="4"/>
      <c r="H24" s="4"/>
      <c r="I24" s="4"/>
      <c r="J24" s="4"/>
    </row>
    <row r="25" spans="1:10" x14ac:dyDescent="0.2">
      <c r="A25" s="131"/>
      <c r="B25" s="4"/>
      <c r="C25" s="4"/>
      <c r="D25" s="5"/>
      <c r="E25" s="4"/>
      <c r="F25" s="4"/>
      <c r="G25" s="4"/>
      <c r="H25" s="4"/>
      <c r="I25" s="4"/>
      <c r="J25" s="4"/>
    </row>
    <row r="26" spans="1:10" x14ac:dyDescent="0.2">
      <c r="A26" s="131"/>
      <c r="B26" s="4"/>
      <c r="C26" s="4"/>
      <c r="D26" s="5"/>
      <c r="E26" s="4"/>
      <c r="F26" s="4"/>
      <c r="G26" s="4"/>
      <c r="H26" s="4"/>
      <c r="I26" s="4"/>
      <c r="J26" s="4"/>
    </row>
    <row r="27" spans="1:10" x14ac:dyDescent="0.2">
      <c r="A27" s="131"/>
      <c r="B27" s="4"/>
      <c r="C27" s="4"/>
      <c r="D27" s="5"/>
      <c r="E27" s="4"/>
      <c r="F27" s="4"/>
      <c r="G27" s="4"/>
      <c r="H27" s="4"/>
      <c r="I27" s="4"/>
      <c r="J27" s="4"/>
    </row>
    <row r="28" spans="1:10" x14ac:dyDescent="0.2">
      <c r="A28" s="13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73"/>
  <sheetViews>
    <sheetView tabSelected="1" topLeftCell="I1" zoomScale="70" zoomScaleNormal="70" zoomScaleSheetLayoutView="87" workbookViewId="0">
      <pane ySplit="6" topLeftCell="A40" activePane="bottomLeft" state="frozen"/>
      <selection pane="bottomLeft" activeCell="O51" sqref="O51"/>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1"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2" t="s">
        <v>159</v>
      </c>
      <c r="B1" s="152"/>
      <c r="C1" s="152"/>
      <c r="D1" s="152"/>
      <c r="E1" s="152"/>
      <c r="F1" s="152"/>
      <c r="G1" s="152"/>
      <c r="H1" s="152"/>
      <c r="I1" s="152"/>
      <c r="J1" s="152"/>
      <c r="K1" s="152"/>
      <c r="L1" s="152"/>
      <c r="M1" s="152"/>
      <c r="N1" s="152"/>
      <c r="O1" s="152"/>
      <c r="P1" s="152"/>
      <c r="Q1" s="152"/>
      <c r="R1" s="152"/>
      <c r="S1" s="152"/>
      <c r="T1" s="152"/>
    </row>
    <row r="2" spans="1:70" ht="43.5" customHeight="1" x14ac:dyDescent="0.2">
      <c r="A2" s="152"/>
      <c r="B2" s="152"/>
      <c r="C2" s="152"/>
      <c r="D2" s="152"/>
      <c r="E2" s="152"/>
      <c r="F2" s="152"/>
      <c r="G2" s="152"/>
      <c r="H2" s="152"/>
      <c r="I2" s="152"/>
      <c r="J2" s="152"/>
      <c r="K2" s="152"/>
      <c r="L2" s="152"/>
      <c r="M2" s="152"/>
      <c r="N2" s="152"/>
      <c r="O2" s="152"/>
      <c r="P2" s="152"/>
      <c r="Q2" s="152"/>
      <c r="R2" s="152"/>
      <c r="S2" s="152"/>
      <c r="T2" s="152"/>
    </row>
    <row r="3" spans="1:70" ht="48.75" customHeight="1" x14ac:dyDescent="0.2">
      <c r="A3" s="154" t="s">
        <v>99</v>
      </c>
      <c r="B3" s="154"/>
      <c r="C3" s="154"/>
      <c r="D3" s="158" t="s">
        <v>200</v>
      </c>
      <c r="E3" s="159"/>
      <c r="F3" s="159"/>
      <c r="G3" s="160"/>
      <c r="H3" s="156" t="s">
        <v>160</v>
      </c>
      <c r="I3" s="157"/>
      <c r="J3" s="158" t="s">
        <v>198</v>
      </c>
      <c r="K3" s="159"/>
      <c r="L3" s="160"/>
      <c r="M3" s="155" t="s">
        <v>100</v>
      </c>
      <c r="N3" s="155"/>
      <c r="O3" s="155"/>
      <c r="P3" s="146" t="s">
        <v>199</v>
      </c>
      <c r="Q3" s="146"/>
      <c r="R3" s="146"/>
      <c r="S3" s="146"/>
      <c r="T3" s="146"/>
    </row>
    <row r="4" spans="1:70" ht="33.75" customHeight="1" x14ac:dyDescent="0.2">
      <c r="A4" s="153" t="s">
        <v>158</v>
      </c>
      <c r="B4" s="153"/>
      <c r="C4" s="153"/>
      <c r="D4" s="153"/>
      <c r="E4" s="153"/>
      <c r="F4" s="153"/>
      <c r="G4" s="153"/>
      <c r="H4" s="153"/>
      <c r="I4" s="153"/>
      <c r="J4" s="153"/>
      <c r="K4" s="153"/>
      <c r="L4" s="161" t="s">
        <v>102</v>
      </c>
      <c r="M4" s="161"/>
      <c r="N4" s="161"/>
      <c r="O4" s="161"/>
      <c r="P4" s="161"/>
      <c r="Q4" s="161"/>
      <c r="R4" s="161"/>
      <c r="S4" s="161"/>
      <c r="T4" s="161"/>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39">
        <v>1</v>
      </c>
      <c r="B7" s="139" t="s">
        <v>237</v>
      </c>
      <c r="C7" s="139" t="s">
        <v>201</v>
      </c>
      <c r="D7" s="139" t="s">
        <v>370</v>
      </c>
      <c r="E7" s="139" t="s">
        <v>202</v>
      </c>
      <c r="F7" s="139" t="s">
        <v>203</v>
      </c>
      <c r="G7" s="150">
        <v>16604.900000000001</v>
      </c>
      <c r="H7" s="139" t="s">
        <v>371</v>
      </c>
      <c r="I7" s="139" t="s">
        <v>204</v>
      </c>
      <c r="J7" s="139" t="s">
        <v>205</v>
      </c>
      <c r="K7" s="139" t="s">
        <v>408</v>
      </c>
      <c r="L7" s="82" t="s">
        <v>207</v>
      </c>
      <c r="M7" s="82" t="s">
        <v>209</v>
      </c>
      <c r="N7" s="147" t="s">
        <v>209</v>
      </c>
      <c r="O7" s="78" t="s">
        <v>211</v>
      </c>
      <c r="P7" s="78">
        <v>1</v>
      </c>
      <c r="Q7" s="78">
        <v>2</v>
      </c>
      <c r="R7" s="77">
        <v>3</v>
      </c>
      <c r="S7" s="77">
        <v>4</v>
      </c>
      <c r="T7" s="77">
        <v>5</v>
      </c>
    </row>
    <row r="8" spans="1:70" ht="30.75" customHeight="1" x14ac:dyDescent="0.2">
      <c r="A8" s="141"/>
      <c r="B8" s="141"/>
      <c r="C8" s="141"/>
      <c r="D8" s="141"/>
      <c r="E8" s="141"/>
      <c r="F8" s="141"/>
      <c r="G8" s="142"/>
      <c r="H8" s="141"/>
      <c r="I8" s="141"/>
      <c r="J8" s="141"/>
      <c r="K8" s="141"/>
      <c r="L8" s="83" t="s">
        <v>208</v>
      </c>
      <c r="M8" s="83" t="s">
        <v>209</v>
      </c>
      <c r="N8" s="148"/>
      <c r="O8" s="69" t="s">
        <v>212</v>
      </c>
      <c r="P8" s="69">
        <v>0</v>
      </c>
      <c r="Q8" s="69">
        <v>1</v>
      </c>
      <c r="R8" s="79">
        <v>2</v>
      </c>
      <c r="S8" s="79">
        <v>3</v>
      </c>
      <c r="T8" s="79">
        <v>4</v>
      </c>
    </row>
    <row r="9" spans="1:70" ht="30.75" customHeight="1" x14ac:dyDescent="0.2">
      <c r="A9" s="141"/>
      <c r="B9" s="141"/>
      <c r="C9" s="141"/>
      <c r="D9" s="141"/>
      <c r="E9" s="141"/>
      <c r="F9" s="141"/>
      <c r="G9" s="142"/>
      <c r="H9" s="141"/>
      <c r="I9" s="141"/>
      <c r="J9" s="141"/>
      <c r="K9" s="141"/>
      <c r="L9" s="83" t="s">
        <v>206</v>
      </c>
      <c r="M9" s="84" t="s">
        <v>210</v>
      </c>
      <c r="N9" s="149"/>
      <c r="O9" s="69" t="s">
        <v>213</v>
      </c>
      <c r="P9" s="69">
        <v>3</v>
      </c>
      <c r="Q9" s="69">
        <v>6</v>
      </c>
      <c r="R9" s="79">
        <v>9</v>
      </c>
      <c r="S9" s="79">
        <v>12</v>
      </c>
      <c r="T9" s="79">
        <v>15</v>
      </c>
    </row>
    <row r="10" spans="1:70" ht="45.75" customHeight="1" x14ac:dyDescent="0.2">
      <c r="A10" s="138">
        <v>2</v>
      </c>
      <c r="B10" s="138" t="s">
        <v>237</v>
      </c>
      <c r="C10" s="138" t="s">
        <v>201</v>
      </c>
      <c r="D10" s="138" t="s">
        <v>372</v>
      </c>
      <c r="E10" s="138" t="s">
        <v>214</v>
      </c>
      <c r="F10" s="138" t="s">
        <v>215</v>
      </c>
      <c r="G10" s="151">
        <v>47120</v>
      </c>
      <c r="H10" s="138" t="s">
        <v>373</v>
      </c>
      <c r="I10" s="138" t="s">
        <v>204</v>
      </c>
      <c r="J10" s="138" t="s">
        <v>205</v>
      </c>
      <c r="K10" s="138" t="s">
        <v>408</v>
      </c>
      <c r="L10" s="84" t="s">
        <v>217</v>
      </c>
      <c r="M10" s="85" t="s">
        <v>210</v>
      </c>
      <c r="N10" s="138" t="s">
        <v>210</v>
      </c>
      <c r="O10" s="69" t="s">
        <v>218</v>
      </c>
      <c r="P10" s="69">
        <v>1</v>
      </c>
      <c r="Q10" s="69">
        <v>1</v>
      </c>
      <c r="R10" s="79">
        <v>1</v>
      </c>
      <c r="S10" s="79">
        <v>1</v>
      </c>
      <c r="T10" s="79">
        <v>1</v>
      </c>
    </row>
    <row r="11" spans="1:70" ht="49.5" customHeight="1" x14ac:dyDescent="0.2">
      <c r="A11" s="139"/>
      <c r="B11" s="139"/>
      <c r="C11" s="139"/>
      <c r="D11" s="139"/>
      <c r="E11" s="139"/>
      <c r="F11" s="139"/>
      <c r="G11" s="150"/>
      <c r="H11" s="139"/>
      <c r="I11" s="139"/>
      <c r="J11" s="139"/>
      <c r="K11" s="139"/>
      <c r="L11" s="84" t="s">
        <v>216</v>
      </c>
      <c r="M11" s="86" t="s">
        <v>210</v>
      </c>
      <c r="N11" s="139"/>
      <c r="O11" s="69" t="s">
        <v>219</v>
      </c>
      <c r="P11" s="69">
        <v>1</v>
      </c>
      <c r="Q11" s="69">
        <v>1</v>
      </c>
      <c r="R11" s="79">
        <v>1</v>
      </c>
      <c r="S11" s="79">
        <v>1</v>
      </c>
      <c r="T11" s="79">
        <v>1</v>
      </c>
    </row>
    <row r="12" spans="1:70" ht="44.25" customHeight="1" x14ac:dyDescent="0.2">
      <c r="A12" s="138">
        <v>3</v>
      </c>
      <c r="B12" s="138" t="s">
        <v>237</v>
      </c>
      <c r="C12" s="138" t="s">
        <v>201</v>
      </c>
      <c r="D12" s="138" t="s">
        <v>374</v>
      </c>
      <c r="E12" s="163" t="s">
        <v>220</v>
      </c>
      <c r="F12" s="138" t="s">
        <v>221</v>
      </c>
      <c r="G12" s="151">
        <v>538867.26</v>
      </c>
      <c r="H12" s="138" t="s">
        <v>375</v>
      </c>
      <c r="I12" s="138" t="s">
        <v>204</v>
      </c>
      <c r="J12" s="138" t="s">
        <v>205</v>
      </c>
      <c r="K12" s="138" t="s">
        <v>409</v>
      </c>
      <c r="L12" s="84" t="s">
        <v>223</v>
      </c>
      <c r="M12" s="84" t="s">
        <v>209</v>
      </c>
      <c r="N12" s="138" t="s">
        <v>209</v>
      </c>
      <c r="O12" s="143" t="s">
        <v>224</v>
      </c>
      <c r="P12" s="143">
        <v>0</v>
      </c>
      <c r="Q12" s="143">
        <v>0</v>
      </c>
      <c r="R12" s="138">
        <v>2</v>
      </c>
      <c r="S12" s="138">
        <v>2</v>
      </c>
      <c r="T12" s="138">
        <v>2</v>
      </c>
    </row>
    <row r="13" spans="1:70" ht="45.75" customHeight="1" x14ac:dyDescent="0.2">
      <c r="A13" s="139"/>
      <c r="B13" s="139"/>
      <c r="C13" s="139"/>
      <c r="D13" s="139"/>
      <c r="E13" s="164"/>
      <c r="F13" s="139"/>
      <c r="G13" s="150"/>
      <c r="H13" s="139"/>
      <c r="I13" s="139"/>
      <c r="J13" s="139"/>
      <c r="K13" s="139"/>
      <c r="L13" s="84" t="s">
        <v>222</v>
      </c>
      <c r="M13" s="84" t="s">
        <v>209</v>
      </c>
      <c r="N13" s="139"/>
      <c r="O13" s="145"/>
      <c r="P13" s="145"/>
      <c r="Q13" s="145"/>
      <c r="R13" s="139"/>
      <c r="S13" s="139"/>
      <c r="T13" s="139"/>
    </row>
    <row r="14" spans="1:70" ht="102.75" customHeight="1" x14ac:dyDescent="0.2">
      <c r="A14" s="79">
        <v>4</v>
      </c>
      <c r="B14" s="79" t="s">
        <v>237</v>
      </c>
      <c r="C14" s="79" t="s">
        <v>226</v>
      </c>
      <c r="D14" s="79" t="s">
        <v>376</v>
      </c>
      <c r="E14" s="79" t="s">
        <v>227</v>
      </c>
      <c r="F14" s="79" t="s">
        <v>228</v>
      </c>
      <c r="G14" s="80">
        <v>51510</v>
      </c>
      <c r="H14" s="79" t="s">
        <v>377</v>
      </c>
      <c r="I14" s="79" t="s">
        <v>204</v>
      </c>
      <c r="J14" s="79" t="s">
        <v>205</v>
      </c>
      <c r="K14" s="79" t="s">
        <v>410</v>
      </c>
      <c r="L14" s="84" t="s">
        <v>225</v>
      </c>
      <c r="M14" s="84" t="s">
        <v>209</v>
      </c>
      <c r="N14" s="79" t="s">
        <v>209</v>
      </c>
      <c r="O14" s="69" t="s">
        <v>229</v>
      </c>
      <c r="P14" s="69">
        <v>10</v>
      </c>
      <c r="Q14" s="69">
        <v>20</v>
      </c>
      <c r="R14" s="79">
        <v>30</v>
      </c>
      <c r="S14" s="79">
        <v>40</v>
      </c>
      <c r="T14" s="79">
        <v>50</v>
      </c>
    </row>
    <row r="15" spans="1:70" ht="47.25" customHeight="1" x14ac:dyDescent="0.2">
      <c r="A15" s="138">
        <v>5</v>
      </c>
      <c r="B15" s="138" t="s">
        <v>237</v>
      </c>
      <c r="C15" s="138" t="s">
        <v>230</v>
      </c>
      <c r="D15" s="138" t="s">
        <v>378</v>
      </c>
      <c r="E15" s="138" t="s">
        <v>231</v>
      </c>
      <c r="F15" s="138" t="s">
        <v>232</v>
      </c>
      <c r="G15" s="151">
        <v>143620</v>
      </c>
      <c r="H15" s="138" t="s">
        <v>379</v>
      </c>
      <c r="I15" s="138" t="s">
        <v>204</v>
      </c>
      <c r="J15" s="138" t="s">
        <v>205</v>
      </c>
      <c r="K15" s="138" t="s">
        <v>410</v>
      </c>
      <c r="L15" s="84" t="s">
        <v>234</v>
      </c>
      <c r="M15" s="84" t="s">
        <v>209</v>
      </c>
      <c r="N15" s="141" t="s">
        <v>209</v>
      </c>
      <c r="O15" s="69" t="s">
        <v>235</v>
      </c>
      <c r="P15" s="69">
        <v>1</v>
      </c>
      <c r="Q15" s="69">
        <v>2</v>
      </c>
      <c r="R15" s="79">
        <v>3</v>
      </c>
      <c r="S15" s="79">
        <v>4</v>
      </c>
      <c r="T15" s="79">
        <v>5</v>
      </c>
    </row>
    <row r="16" spans="1:70" ht="53.25" customHeight="1" x14ac:dyDescent="0.2">
      <c r="A16" s="139"/>
      <c r="B16" s="139"/>
      <c r="C16" s="139"/>
      <c r="D16" s="139"/>
      <c r="E16" s="139"/>
      <c r="F16" s="139"/>
      <c r="G16" s="150"/>
      <c r="H16" s="139"/>
      <c r="I16" s="139"/>
      <c r="J16" s="139"/>
      <c r="K16" s="139"/>
      <c r="L16" s="84" t="s">
        <v>233</v>
      </c>
      <c r="M16" s="84" t="s">
        <v>210</v>
      </c>
      <c r="N16" s="141"/>
      <c r="O16" s="69" t="s">
        <v>236</v>
      </c>
      <c r="P16" s="69">
        <v>7</v>
      </c>
      <c r="Q16" s="69">
        <v>7</v>
      </c>
      <c r="R16" s="79">
        <v>7</v>
      </c>
      <c r="S16" s="79">
        <v>7</v>
      </c>
      <c r="T16" s="79">
        <v>7</v>
      </c>
    </row>
    <row r="17" spans="1:20" ht="30.75" customHeight="1" x14ac:dyDescent="0.2">
      <c r="A17" s="138">
        <v>6</v>
      </c>
      <c r="B17" s="138" t="s">
        <v>237</v>
      </c>
      <c r="C17" s="138" t="s">
        <v>239</v>
      </c>
      <c r="D17" s="138" t="s">
        <v>380</v>
      </c>
      <c r="E17" s="138" t="s">
        <v>238</v>
      </c>
      <c r="F17" s="138" t="s">
        <v>240</v>
      </c>
      <c r="G17" s="151">
        <v>4747323.87</v>
      </c>
      <c r="H17" s="138" t="s">
        <v>381</v>
      </c>
      <c r="I17" s="138" t="s">
        <v>204</v>
      </c>
      <c r="J17" s="138" t="s">
        <v>205</v>
      </c>
      <c r="K17" s="138" t="s">
        <v>411</v>
      </c>
      <c r="L17" s="84" t="s">
        <v>241</v>
      </c>
      <c r="M17" s="84" t="s">
        <v>209</v>
      </c>
      <c r="N17" s="138" t="s">
        <v>209</v>
      </c>
      <c r="O17" s="69" t="s">
        <v>251</v>
      </c>
      <c r="P17" s="69">
        <v>5</v>
      </c>
      <c r="Q17" s="69">
        <v>10</v>
      </c>
      <c r="R17" s="79">
        <v>15</v>
      </c>
      <c r="S17" s="79">
        <v>20</v>
      </c>
      <c r="T17" s="79">
        <v>25</v>
      </c>
    </row>
    <row r="18" spans="1:20" ht="30.75" customHeight="1" x14ac:dyDescent="0.2">
      <c r="A18" s="140"/>
      <c r="B18" s="140"/>
      <c r="C18" s="140"/>
      <c r="D18" s="140"/>
      <c r="E18" s="140"/>
      <c r="F18" s="140"/>
      <c r="G18" s="162"/>
      <c r="H18" s="140"/>
      <c r="I18" s="140"/>
      <c r="J18" s="140"/>
      <c r="K18" s="140"/>
      <c r="L18" s="84" t="s">
        <v>242</v>
      </c>
      <c r="M18" s="84" t="s">
        <v>209</v>
      </c>
      <c r="N18" s="140"/>
      <c r="O18" s="143" t="s">
        <v>252</v>
      </c>
      <c r="P18" s="143">
        <v>0</v>
      </c>
      <c r="Q18" s="143">
        <v>0</v>
      </c>
      <c r="R18" s="138">
        <v>2</v>
      </c>
      <c r="S18" s="138">
        <v>2</v>
      </c>
      <c r="T18" s="138">
        <v>2</v>
      </c>
    </row>
    <row r="19" spans="1:20" ht="30.75" customHeight="1" x14ac:dyDescent="0.2">
      <c r="A19" s="140"/>
      <c r="B19" s="140"/>
      <c r="C19" s="140"/>
      <c r="D19" s="140"/>
      <c r="E19" s="140"/>
      <c r="F19" s="140"/>
      <c r="G19" s="162"/>
      <c r="H19" s="140"/>
      <c r="I19" s="140"/>
      <c r="J19" s="140"/>
      <c r="K19" s="140"/>
      <c r="L19" s="84" t="s">
        <v>243</v>
      </c>
      <c r="M19" s="84" t="s">
        <v>209</v>
      </c>
      <c r="N19" s="140"/>
      <c r="O19" s="145"/>
      <c r="P19" s="145"/>
      <c r="Q19" s="145"/>
      <c r="R19" s="139"/>
      <c r="S19" s="139"/>
      <c r="T19" s="139"/>
    </row>
    <row r="20" spans="1:20" ht="30.75" customHeight="1" x14ac:dyDescent="0.2">
      <c r="A20" s="140"/>
      <c r="B20" s="140"/>
      <c r="C20" s="140"/>
      <c r="D20" s="140"/>
      <c r="E20" s="140"/>
      <c r="F20" s="140"/>
      <c r="G20" s="162"/>
      <c r="H20" s="140"/>
      <c r="I20" s="140"/>
      <c r="J20" s="140"/>
      <c r="K20" s="140"/>
      <c r="L20" s="84" t="s">
        <v>244</v>
      </c>
      <c r="M20" s="84" t="s">
        <v>209</v>
      </c>
      <c r="N20" s="140"/>
      <c r="O20" s="69" t="s">
        <v>253</v>
      </c>
      <c r="P20" s="69">
        <v>0</v>
      </c>
      <c r="Q20" s="69">
        <v>0</v>
      </c>
      <c r="R20" s="79">
        <v>1</v>
      </c>
      <c r="S20" s="79">
        <v>1</v>
      </c>
      <c r="T20" s="79">
        <v>1</v>
      </c>
    </row>
    <row r="21" spans="1:20" ht="30.75" customHeight="1" x14ac:dyDescent="0.2">
      <c r="A21" s="140"/>
      <c r="B21" s="140"/>
      <c r="C21" s="140"/>
      <c r="D21" s="140"/>
      <c r="E21" s="140"/>
      <c r="F21" s="140"/>
      <c r="G21" s="162"/>
      <c r="H21" s="140"/>
      <c r="I21" s="140"/>
      <c r="J21" s="140"/>
      <c r="K21" s="140"/>
      <c r="L21" s="84" t="s">
        <v>245</v>
      </c>
      <c r="M21" s="86" t="s">
        <v>210</v>
      </c>
      <c r="N21" s="140"/>
      <c r="O21" s="69" t="s">
        <v>254</v>
      </c>
      <c r="P21" s="69">
        <v>1</v>
      </c>
      <c r="Q21" s="79">
        <v>1</v>
      </c>
      <c r="R21" s="79">
        <v>1</v>
      </c>
      <c r="S21" s="79">
        <v>1</v>
      </c>
      <c r="T21" s="79">
        <v>1</v>
      </c>
    </row>
    <row r="22" spans="1:20" ht="30.75" customHeight="1" x14ac:dyDescent="0.2">
      <c r="A22" s="140"/>
      <c r="B22" s="140"/>
      <c r="C22" s="140"/>
      <c r="D22" s="140"/>
      <c r="E22" s="140"/>
      <c r="F22" s="140"/>
      <c r="G22" s="162"/>
      <c r="H22" s="140"/>
      <c r="I22" s="140"/>
      <c r="J22" s="140"/>
      <c r="K22" s="140"/>
      <c r="L22" s="84" t="s">
        <v>246</v>
      </c>
      <c r="M22" s="86" t="s">
        <v>209</v>
      </c>
      <c r="N22" s="140"/>
      <c r="O22" s="143" t="s">
        <v>255</v>
      </c>
      <c r="P22" s="143">
        <v>200</v>
      </c>
      <c r="Q22" s="138">
        <v>400</v>
      </c>
      <c r="R22" s="138">
        <v>600</v>
      </c>
      <c r="S22" s="138">
        <v>800</v>
      </c>
      <c r="T22" s="138">
        <v>1000</v>
      </c>
    </row>
    <row r="23" spans="1:20" ht="30.75" customHeight="1" x14ac:dyDescent="0.2">
      <c r="A23" s="140"/>
      <c r="B23" s="140"/>
      <c r="C23" s="140"/>
      <c r="D23" s="140"/>
      <c r="E23" s="140"/>
      <c r="F23" s="140"/>
      <c r="G23" s="162"/>
      <c r="H23" s="140"/>
      <c r="I23" s="140"/>
      <c r="J23" s="140"/>
      <c r="K23" s="140"/>
      <c r="L23" s="84" t="s">
        <v>247</v>
      </c>
      <c r="M23" s="86" t="s">
        <v>209</v>
      </c>
      <c r="N23" s="140"/>
      <c r="O23" s="144"/>
      <c r="P23" s="144"/>
      <c r="Q23" s="140"/>
      <c r="R23" s="140"/>
      <c r="S23" s="140"/>
      <c r="T23" s="140"/>
    </row>
    <row r="24" spans="1:20" ht="30.75" customHeight="1" x14ac:dyDescent="0.2">
      <c r="A24" s="140"/>
      <c r="B24" s="140"/>
      <c r="C24" s="140"/>
      <c r="D24" s="140"/>
      <c r="E24" s="140"/>
      <c r="F24" s="140"/>
      <c r="G24" s="162"/>
      <c r="H24" s="140"/>
      <c r="I24" s="140"/>
      <c r="J24" s="140"/>
      <c r="K24" s="140"/>
      <c r="L24" s="84" t="s">
        <v>248</v>
      </c>
      <c r="M24" s="86" t="s">
        <v>209</v>
      </c>
      <c r="N24" s="140"/>
      <c r="O24" s="144"/>
      <c r="P24" s="144"/>
      <c r="Q24" s="140"/>
      <c r="R24" s="140"/>
      <c r="S24" s="140"/>
      <c r="T24" s="140"/>
    </row>
    <row r="25" spans="1:20" ht="30.75" customHeight="1" x14ac:dyDescent="0.2">
      <c r="A25" s="140"/>
      <c r="B25" s="140"/>
      <c r="C25" s="140"/>
      <c r="D25" s="140"/>
      <c r="E25" s="140"/>
      <c r="F25" s="140"/>
      <c r="G25" s="162"/>
      <c r="H25" s="140"/>
      <c r="I25" s="140"/>
      <c r="J25" s="140"/>
      <c r="K25" s="140"/>
      <c r="L25" s="84" t="s">
        <v>249</v>
      </c>
      <c r="M25" s="86" t="s">
        <v>210</v>
      </c>
      <c r="N25" s="140"/>
      <c r="O25" s="144"/>
      <c r="P25" s="144"/>
      <c r="Q25" s="140"/>
      <c r="R25" s="140"/>
      <c r="S25" s="140"/>
      <c r="T25" s="140"/>
    </row>
    <row r="26" spans="1:20" ht="30.75" customHeight="1" x14ac:dyDescent="0.2">
      <c r="A26" s="139"/>
      <c r="B26" s="139"/>
      <c r="C26" s="139"/>
      <c r="D26" s="139"/>
      <c r="E26" s="139"/>
      <c r="F26" s="139"/>
      <c r="G26" s="150"/>
      <c r="H26" s="139"/>
      <c r="I26" s="139"/>
      <c r="J26" s="139"/>
      <c r="K26" s="139"/>
      <c r="L26" s="84" t="s">
        <v>250</v>
      </c>
      <c r="M26" s="86" t="s">
        <v>210</v>
      </c>
      <c r="N26" s="139"/>
      <c r="O26" s="145"/>
      <c r="P26" s="145"/>
      <c r="Q26" s="139"/>
      <c r="R26" s="139"/>
      <c r="S26" s="139"/>
      <c r="T26" s="139"/>
    </row>
    <row r="27" spans="1:20" ht="30.75" customHeight="1" x14ac:dyDescent="0.2">
      <c r="A27" s="138">
        <v>7</v>
      </c>
      <c r="B27" s="138" t="s">
        <v>237</v>
      </c>
      <c r="C27" s="138" t="s">
        <v>239</v>
      </c>
      <c r="D27" s="138" t="s">
        <v>382</v>
      </c>
      <c r="E27" s="138" t="s">
        <v>256</v>
      </c>
      <c r="F27" s="151" t="s">
        <v>257</v>
      </c>
      <c r="G27" s="151">
        <v>224328</v>
      </c>
      <c r="H27" s="138" t="s">
        <v>383</v>
      </c>
      <c r="I27" s="138" t="s">
        <v>204</v>
      </c>
      <c r="J27" s="138" t="s">
        <v>205</v>
      </c>
      <c r="K27" s="138" t="s">
        <v>412</v>
      </c>
      <c r="L27" s="84" t="s">
        <v>259</v>
      </c>
      <c r="M27" s="86" t="s">
        <v>209</v>
      </c>
      <c r="N27" s="143" t="s">
        <v>209</v>
      </c>
      <c r="O27" s="69" t="s">
        <v>263</v>
      </c>
      <c r="P27" s="69">
        <v>200</v>
      </c>
      <c r="Q27" s="79">
        <v>400</v>
      </c>
      <c r="R27" s="79">
        <v>600</v>
      </c>
      <c r="S27" s="79">
        <v>800</v>
      </c>
      <c r="T27" s="79">
        <v>1000</v>
      </c>
    </row>
    <row r="28" spans="1:20" ht="30.75" customHeight="1" x14ac:dyDescent="0.2">
      <c r="A28" s="140"/>
      <c r="B28" s="140"/>
      <c r="C28" s="140"/>
      <c r="D28" s="140"/>
      <c r="E28" s="140"/>
      <c r="F28" s="162"/>
      <c r="G28" s="140"/>
      <c r="H28" s="140"/>
      <c r="I28" s="140"/>
      <c r="J28" s="140"/>
      <c r="K28" s="140"/>
      <c r="L28" s="84" t="s">
        <v>260</v>
      </c>
      <c r="M28" s="86" t="s">
        <v>209</v>
      </c>
      <c r="N28" s="144"/>
      <c r="O28" s="69" t="s">
        <v>264</v>
      </c>
      <c r="P28" s="69">
        <v>100</v>
      </c>
      <c r="Q28" s="79">
        <v>200</v>
      </c>
      <c r="R28" s="79">
        <v>300</v>
      </c>
      <c r="S28" s="79">
        <v>400</v>
      </c>
      <c r="T28" s="79">
        <v>500</v>
      </c>
    </row>
    <row r="29" spans="1:20" ht="30.75" customHeight="1" x14ac:dyDescent="0.2">
      <c r="A29" s="140"/>
      <c r="B29" s="140"/>
      <c r="C29" s="140"/>
      <c r="D29" s="140"/>
      <c r="E29" s="140"/>
      <c r="F29" s="162"/>
      <c r="G29" s="140"/>
      <c r="H29" s="140"/>
      <c r="I29" s="140"/>
      <c r="J29" s="140"/>
      <c r="K29" s="140"/>
      <c r="L29" s="84" t="s">
        <v>261</v>
      </c>
      <c r="M29" s="86" t="s">
        <v>210</v>
      </c>
      <c r="N29" s="144"/>
      <c r="O29" s="143" t="s">
        <v>265</v>
      </c>
      <c r="P29" s="143">
        <v>3</v>
      </c>
      <c r="Q29" s="138">
        <v>3</v>
      </c>
      <c r="R29" s="138">
        <v>3</v>
      </c>
      <c r="S29" s="138">
        <v>3</v>
      </c>
      <c r="T29" s="163">
        <v>3</v>
      </c>
    </row>
    <row r="30" spans="1:20" ht="30.75" customHeight="1" x14ac:dyDescent="0.2">
      <c r="A30" s="140"/>
      <c r="B30" s="140"/>
      <c r="C30" s="140"/>
      <c r="D30" s="140"/>
      <c r="E30" s="140"/>
      <c r="F30" s="162"/>
      <c r="G30" s="140"/>
      <c r="H30" s="140"/>
      <c r="I30" s="140"/>
      <c r="J30" s="140"/>
      <c r="K30" s="140"/>
      <c r="L30" s="84" t="s">
        <v>262</v>
      </c>
      <c r="M30" s="86" t="s">
        <v>210</v>
      </c>
      <c r="N30" s="144"/>
      <c r="O30" s="144"/>
      <c r="P30" s="144"/>
      <c r="Q30" s="140"/>
      <c r="R30" s="140"/>
      <c r="S30" s="140"/>
      <c r="T30" s="165"/>
    </row>
    <row r="31" spans="1:20" ht="30.75" customHeight="1" x14ac:dyDescent="0.2">
      <c r="A31" s="139"/>
      <c r="B31" s="139"/>
      <c r="C31" s="139"/>
      <c r="D31" s="139"/>
      <c r="E31" s="139"/>
      <c r="F31" s="150"/>
      <c r="G31" s="139"/>
      <c r="H31" s="139"/>
      <c r="I31" s="139"/>
      <c r="J31" s="139"/>
      <c r="K31" s="139"/>
      <c r="L31" s="84" t="s">
        <v>258</v>
      </c>
      <c r="M31" s="86" t="s">
        <v>210</v>
      </c>
      <c r="N31" s="145"/>
      <c r="O31" s="145"/>
      <c r="P31" s="145"/>
      <c r="Q31" s="139"/>
      <c r="R31" s="139"/>
      <c r="S31" s="139"/>
      <c r="T31" s="164"/>
    </row>
    <row r="32" spans="1:20" ht="95.25" customHeight="1" x14ac:dyDescent="0.2">
      <c r="A32" s="79">
        <v>8</v>
      </c>
      <c r="B32" s="79" t="s">
        <v>237</v>
      </c>
      <c r="C32" s="79" t="s">
        <v>239</v>
      </c>
      <c r="D32" s="79" t="s">
        <v>384</v>
      </c>
      <c r="E32" s="79" t="s">
        <v>266</v>
      </c>
      <c r="F32" s="80" t="s">
        <v>267</v>
      </c>
      <c r="G32" s="80">
        <v>181800</v>
      </c>
      <c r="H32" s="79" t="s">
        <v>385</v>
      </c>
      <c r="I32" s="79" t="s">
        <v>204</v>
      </c>
      <c r="J32" s="79" t="s">
        <v>205</v>
      </c>
      <c r="K32" s="79" t="s">
        <v>409</v>
      </c>
      <c r="L32" s="84" t="s">
        <v>268</v>
      </c>
      <c r="M32" s="86" t="s">
        <v>209</v>
      </c>
      <c r="N32" s="69" t="s">
        <v>209</v>
      </c>
      <c r="O32" s="69" t="s">
        <v>269</v>
      </c>
      <c r="P32" s="69">
        <v>0</v>
      </c>
      <c r="Q32" s="79">
        <v>0</v>
      </c>
      <c r="R32" s="79">
        <v>1</v>
      </c>
      <c r="S32" s="79">
        <v>1</v>
      </c>
      <c r="T32" s="79">
        <v>1</v>
      </c>
    </row>
    <row r="33" spans="1:20" ht="30.75" customHeight="1" x14ac:dyDescent="0.2">
      <c r="A33" s="138">
        <v>9</v>
      </c>
      <c r="B33" s="138" t="s">
        <v>237</v>
      </c>
      <c r="C33" s="138" t="s">
        <v>271</v>
      </c>
      <c r="D33" s="138" t="s">
        <v>386</v>
      </c>
      <c r="E33" s="138" t="s">
        <v>270</v>
      </c>
      <c r="F33" s="151" t="s">
        <v>272</v>
      </c>
      <c r="G33" s="151">
        <v>2709222.33</v>
      </c>
      <c r="H33" s="138" t="s">
        <v>387</v>
      </c>
      <c r="I33" s="138" t="s">
        <v>204</v>
      </c>
      <c r="J33" s="138" t="s">
        <v>205</v>
      </c>
      <c r="K33" s="138" t="s">
        <v>413</v>
      </c>
      <c r="L33" s="84" t="s">
        <v>274</v>
      </c>
      <c r="M33" s="86" t="s">
        <v>209</v>
      </c>
      <c r="N33" s="146" t="s">
        <v>209</v>
      </c>
      <c r="O33" s="69" t="s">
        <v>278</v>
      </c>
      <c r="P33" s="69">
        <v>0</v>
      </c>
      <c r="Q33" s="79">
        <v>0</v>
      </c>
      <c r="R33" s="79">
        <v>1</v>
      </c>
      <c r="S33" s="79">
        <v>1</v>
      </c>
      <c r="T33" s="79">
        <v>1</v>
      </c>
    </row>
    <row r="34" spans="1:20" ht="30.75" customHeight="1" x14ac:dyDescent="0.2">
      <c r="A34" s="140"/>
      <c r="B34" s="140"/>
      <c r="C34" s="140"/>
      <c r="D34" s="140"/>
      <c r="E34" s="140"/>
      <c r="F34" s="162"/>
      <c r="G34" s="140"/>
      <c r="H34" s="140"/>
      <c r="I34" s="140"/>
      <c r="J34" s="140"/>
      <c r="K34" s="140"/>
      <c r="L34" s="84" t="s">
        <v>275</v>
      </c>
      <c r="M34" s="86" t="s">
        <v>209</v>
      </c>
      <c r="N34" s="146"/>
      <c r="O34" s="69" t="s">
        <v>279</v>
      </c>
      <c r="P34" s="69">
        <v>0</v>
      </c>
      <c r="Q34" s="79">
        <v>0</v>
      </c>
      <c r="R34" s="79">
        <v>1</v>
      </c>
      <c r="S34" s="79">
        <v>1</v>
      </c>
      <c r="T34" s="79">
        <v>1</v>
      </c>
    </row>
    <row r="35" spans="1:20" ht="30.75" customHeight="1" x14ac:dyDescent="0.2">
      <c r="A35" s="140"/>
      <c r="B35" s="140"/>
      <c r="C35" s="140"/>
      <c r="D35" s="140"/>
      <c r="E35" s="140"/>
      <c r="F35" s="162"/>
      <c r="G35" s="140"/>
      <c r="H35" s="140"/>
      <c r="I35" s="140"/>
      <c r="J35" s="140"/>
      <c r="K35" s="140"/>
      <c r="L35" s="84" t="s">
        <v>276</v>
      </c>
      <c r="M35" s="86" t="s">
        <v>209</v>
      </c>
      <c r="N35" s="146"/>
      <c r="O35" s="143" t="s">
        <v>280</v>
      </c>
      <c r="P35" s="143">
        <v>1</v>
      </c>
      <c r="Q35" s="138">
        <v>1</v>
      </c>
      <c r="R35" s="138">
        <v>2</v>
      </c>
      <c r="S35" s="138">
        <v>3</v>
      </c>
      <c r="T35" s="138">
        <v>3</v>
      </c>
    </row>
    <row r="36" spans="1:20" ht="30.75" customHeight="1" x14ac:dyDescent="0.2">
      <c r="A36" s="140"/>
      <c r="B36" s="140"/>
      <c r="C36" s="140"/>
      <c r="D36" s="140"/>
      <c r="E36" s="140"/>
      <c r="F36" s="162"/>
      <c r="G36" s="140"/>
      <c r="H36" s="140"/>
      <c r="I36" s="140"/>
      <c r="J36" s="140"/>
      <c r="K36" s="140"/>
      <c r="L36" s="84" t="s">
        <v>277</v>
      </c>
      <c r="M36" s="86" t="s">
        <v>209</v>
      </c>
      <c r="N36" s="146"/>
      <c r="O36" s="144"/>
      <c r="P36" s="144"/>
      <c r="Q36" s="140"/>
      <c r="R36" s="140"/>
      <c r="S36" s="140"/>
      <c r="T36" s="140"/>
    </row>
    <row r="37" spans="1:20" ht="30.75" customHeight="1" x14ac:dyDescent="0.2">
      <c r="A37" s="139"/>
      <c r="B37" s="139"/>
      <c r="C37" s="139"/>
      <c r="D37" s="139"/>
      <c r="E37" s="139"/>
      <c r="F37" s="150"/>
      <c r="G37" s="139"/>
      <c r="H37" s="139"/>
      <c r="I37" s="139"/>
      <c r="J37" s="139"/>
      <c r="K37" s="139"/>
      <c r="L37" s="84" t="s">
        <v>273</v>
      </c>
      <c r="M37" s="86" t="s">
        <v>210</v>
      </c>
      <c r="N37" s="146"/>
      <c r="O37" s="145"/>
      <c r="P37" s="145"/>
      <c r="Q37" s="139"/>
      <c r="R37" s="139"/>
      <c r="S37" s="139"/>
      <c r="T37" s="139"/>
    </row>
    <row r="38" spans="1:20" ht="41.25" customHeight="1" x14ac:dyDescent="0.2">
      <c r="A38" s="163">
        <v>10</v>
      </c>
      <c r="B38" s="138" t="s">
        <v>237</v>
      </c>
      <c r="C38" s="138" t="s">
        <v>271</v>
      </c>
      <c r="D38" s="138" t="s">
        <v>388</v>
      </c>
      <c r="E38" s="138" t="s">
        <v>281</v>
      </c>
      <c r="F38" s="151" t="s">
        <v>282</v>
      </c>
      <c r="G38" s="151">
        <v>196950</v>
      </c>
      <c r="H38" s="138" t="s">
        <v>389</v>
      </c>
      <c r="I38" s="138" t="s">
        <v>204</v>
      </c>
      <c r="J38" s="138" t="s">
        <v>205</v>
      </c>
      <c r="K38" s="138" t="s">
        <v>410</v>
      </c>
      <c r="L38" s="84" t="s">
        <v>284</v>
      </c>
      <c r="M38" s="86" t="s">
        <v>209</v>
      </c>
      <c r="N38" s="146" t="s">
        <v>209</v>
      </c>
      <c r="O38" s="69" t="s">
        <v>285</v>
      </c>
      <c r="P38" s="69">
        <v>2</v>
      </c>
      <c r="Q38" s="79">
        <v>4</v>
      </c>
      <c r="R38" s="79">
        <v>6</v>
      </c>
      <c r="S38" s="79">
        <v>8</v>
      </c>
      <c r="T38" s="79">
        <v>10</v>
      </c>
    </row>
    <row r="39" spans="1:20" ht="46.5" customHeight="1" x14ac:dyDescent="0.2">
      <c r="A39" s="164"/>
      <c r="B39" s="139"/>
      <c r="C39" s="139"/>
      <c r="D39" s="139"/>
      <c r="E39" s="139"/>
      <c r="F39" s="150"/>
      <c r="G39" s="139"/>
      <c r="H39" s="139"/>
      <c r="I39" s="139"/>
      <c r="J39" s="139"/>
      <c r="K39" s="139"/>
      <c r="L39" s="84" t="s">
        <v>283</v>
      </c>
      <c r="M39" s="86" t="s">
        <v>209</v>
      </c>
      <c r="N39" s="146"/>
      <c r="O39" s="69" t="s">
        <v>286</v>
      </c>
      <c r="P39" s="69">
        <v>0</v>
      </c>
      <c r="Q39" s="79">
        <v>0</v>
      </c>
      <c r="R39" s="79">
        <v>1</v>
      </c>
      <c r="S39" s="79">
        <v>1</v>
      </c>
      <c r="T39" s="79">
        <v>1</v>
      </c>
    </row>
    <row r="40" spans="1:20" ht="30.75" customHeight="1" x14ac:dyDescent="0.2">
      <c r="A40" s="138">
        <v>11</v>
      </c>
      <c r="B40" s="138" t="s">
        <v>237</v>
      </c>
      <c r="C40" s="138" t="s">
        <v>271</v>
      </c>
      <c r="D40" s="138" t="s">
        <v>390</v>
      </c>
      <c r="E40" s="138" t="s">
        <v>287</v>
      </c>
      <c r="F40" s="151" t="s">
        <v>288</v>
      </c>
      <c r="G40" s="151">
        <v>1694391</v>
      </c>
      <c r="H40" s="138" t="s">
        <v>391</v>
      </c>
      <c r="I40" s="138" t="s">
        <v>204</v>
      </c>
      <c r="J40" s="138" t="s">
        <v>205</v>
      </c>
      <c r="K40" s="138" t="s">
        <v>414</v>
      </c>
      <c r="L40" s="84" t="s">
        <v>290</v>
      </c>
      <c r="M40" s="86" t="s">
        <v>209</v>
      </c>
      <c r="N40" s="146" t="s">
        <v>209</v>
      </c>
      <c r="O40" s="69" t="s">
        <v>294</v>
      </c>
      <c r="P40" s="69">
        <v>20</v>
      </c>
      <c r="Q40" s="79">
        <v>40</v>
      </c>
      <c r="R40" s="79">
        <v>60</v>
      </c>
      <c r="S40" s="79">
        <v>80</v>
      </c>
      <c r="T40" s="79">
        <v>100</v>
      </c>
    </row>
    <row r="41" spans="1:20" ht="30.75" customHeight="1" x14ac:dyDescent="0.2">
      <c r="A41" s="140"/>
      <c r="B41" s="140"/>
      <c r="C41" s="140"/>
      <c r="D41" s="140"/>
      <c r="E41" s="140"/>
      <c r="F41" s="162"/>
      <c r="G41" s="140"/>
      <c r="H41" s="140"/>
      <c r="I41" s="140"/>
      <c r="J41" s="140"/>
      <c r="K41" s="140"/>
      <c r="L41" s="84" t="s">
        <v>291</v>
      </c>
      <c r="M41" s="86" t="s">
        <v>209</v>
      </c>
      <c r="N41" s="146"/>
      <c r="O41" s="69" t="s">
        <v>295</v>
      </c>
      <c r="P41" s="69">
        <v>5</v>
      </c>
      <c r="Q41" s="79">
        <v>10</v>
      </c>
      <c r="R41" s="79">
        <v>15</v>
      </c>
      <c r="S41" s="79">
        <v>20</v>
      </c>
      <c r="T41" s="79">
        <v>25</v>
      </c>
    </row>
    <row r="42" spans="1:20" ht="30.75" customHeight="1" x14ac:dyDescent="0.2">
      <c r="A42" s="140"/>
      <c r="B42" s="140"/>
      <c r="C42" s="140"/>
      <c r="D42" s="140"/>
      <c r="E42" s="140"/>
      <c r="F42" s="162"/>
      <c r="G42" s="140"/>
      <c r="H42" s="140"/>
      <c r="I42" s="140"/>
      <c r="J42" s="140"/>
      <c r="K42" s="140"/>
      <c r="L42" s="84" t="s">
        <v>292</v>
      </c>
      <c r="M42" s="86" t="s">
        <v>209</v>
      </c>
      <c r="N42" s="146"/>
      <c r="O42" s="69" t="s">
        <v>296</v>
      </c>
      <c r="P42" s="69">
        <v>3</v>
      </c>
      <c r="Q42" s="79">
        <v>6</v>
      </c>
      <c r="R42" s="79">
        <v>9</v>
      </c>
      <c r="S42" s="79">
        <v>12</v>
      </c>
      <c r="T42" s="79">
        <v>15</v>
      </c>
    </row>
    <row r="43" spans="1:20" ht="30.75" customHeight="1" x14ac:dyDescent="0.2">
      <c r="A43" s="139"/>
      <c r="B43" s="139"/>
      <c r="C43" s="139"/>
      <c r="D43" s="139"/>
      <c r="E43" s="139"/>
      <c r="F43" s="150"/>
      <c r="G43" s="139"/>
      <c r="H43" s="139"/>
      <c r="I43" s="139"/>
      <c r="J43" s="139"/>
      <c r="K43" s="139"/>
      <c r="L43" s="84" t="s">
        <v>289</v>
      </c>
      <c r="M43" s="86" t="s">
        <v>293</v>
      </c>
      <c r="N43" s="146"/>
      <c r="O43" s="69" t="s">
        <v>297</v>
      </c>
      <c r="P43" s="69">
        <v>120</v>
      </c>
      <c r="Q43" s="79">
        <v>120</v>
      </c>
      <c r="R43" s="79">
        <v>120</v>
      </c>
      <c r="S43" s="79">
        <v>120</v>
      </c>
      <c r="T43" s="79">
        <v>120</v>
      </c>
    </row>
    <row r="44" spans="1:20" ht="72.75" customHeight="1" x14ac:dyDescent="0.2">
      <c r="A44" s="79">
        <v>12</v>
      </c>
      <c r="B44" s="79" t="s">
        <v>237</v>
      </c>
      <c r="C44" s="79" t="s">
        <v>271</v>
      </c>
      <c r="D44" s="79" t="s">
        <v>392</v>
      </c>
      <c r="E44" s="79" t="s">
        <v>298</v>
      </c>
      <c r="F44" s="80" t="s">
        <v>299</v>
      </c>
      <c r="G44" s="80">
        <v>21481</v>
      </c>
      <c r="H44" s="79" t="s">
        <v>393</v>
      </c>
      <c r="I44" s="79" t="s">
        <v>204</v>
      </c>
      <c r="J44" s="79" t="s">
        <v>205</v>
      </c>
      <c r="K44" s="79" t="s">
        <v>414</v>
      </c>
      <c r="L44" s="84" t="s">
        <v>300</v>
      </c>
      <c r="M44" s="86" t="s">
        <v>209</v>
      </c>
      <c r="N44" s="78" t="s">
        <v>209</v>
      </c>
      <c r="O44" s="69" t="s">
        <v>301</v>
      </c>
      <c r="P44" s="69">
        <v>1</v>
      </c>
      <c r="Q44" s="79">
        <v>2</v>
      </c>
      <c r="R44" s="79">
        <v>3</v>
      </c>
      <c r="S44" s="79">
        <v>4</v>
      </c>
      <c r="T44" s="79">
        <v>5</v>
      </c>
    </row>
    <row r="45" spans="1:20" ht="35.25" customHeight="1" x14ac:dyDescent="0.2">
      <c r="A45" s="138">
        <v>13</v>
      </c>
      <c r="B45" s="138" t="s">
        <v>237</v>
      </c>
      <c r="C45" s="138" t="s">
        <v>271</v>
      </c>
      <c r="D45" s="138" t="s">
        <v>394</v>
      </c>
      <c r="E45" s="138" t="s">
        <v>302</v>
      </c>
      <c r="F45" s="151" t="s">
        <v>308</v>
      </c>
      <c r="G45" s="151">
        <v>25693</v>
      </c>
      <c r="H45" s="138" t="s">
        <v>395</v>
      </c>
      <c r="I45" s="138" t="s">
        <v>204</v>
      </c>
      <c r="J45" s="138" t="s">
        <v>205</v>
      </c>
      <c r="K45" s="138" t="s">
        <v>410</v>
      </c>
      <c r="L45" s="84" t="s">
        <v>304</v>
      </c>
      <c r="M45" s="86" t="s">
        <v>209</v>
      </c>
      <c r="N45" s="146" t="s">
        <v>209</v>
      </c>
      <c r="O45" s="69" t="s">
        <v>305</v>
      </c>
      <c r="P45" s="69">
        <v>2</v>
      </c>
      <c r="Q45" s="79">
        <v>4</v>
      </c>
      <c r="R45" s="79">
        <v>6</v>
      </c>
      <c r="S45" s="79">
        <v>8</v>
      </c>
      <c r="T45" s="79">
        <v>10</v>
      </c>
    </row>
    <row r="46" spans="1:20" ht="39.75" customHeight="1" x14ac:dyDescent="0.2">
      <c r="A46" s="139"/>
      <c r="B46" s="139"/>
      <c r="C46" s="139"/>
      <c r="D46" s="139"/>
      <c r="E46" s="139"/>
      <c r="F46" s="150"/>
      <c r="G46" s="139"/>
      <c r="H46" s="139"/>
      <c r="I46" s="139"/>
      <c r="J46" s="139"/>
      <c r="K46" s="139"/>
      <c r="L46" s="84" t="s">
        <v>303</v>
      </c>
      <c r="M46" s="86" t="s">
        <v>209</v>
      </c>
      <c r="N46" s="146"/>
      <c r="O46" s="69" t="s">
        <v>306</v>
      </c>
      <c r="P46" s="69">
        <v>1</v>
      </c>
      <c r="Q46" s="79">
        <v>2</v>
      </c>
      <c r="R46" s="79">
        <v>3</v>
      </c>
      <c r="S46" s="79">
        <v>4</v>
      </c>
      <c r="T46" s="79">
        <v>5</v>
      </c>
    </row>
    <row r="47" spans="1:20" ht="29.25" customHeight="1" x14ac:dyDescent="0.2">
      <c r="A47" s="138">
        <v>14</v>
      </c>
      <c r="B47" s="138" t="s">
        <v>237</v>
      </c>
      <c r="C47" s="138" t="s">
        <v>271</v>
      </c>
      <c r="D47" s="138" t="s">
        <v>396</v>
      </c>
      <c r="E47" s="138" t="s">
        <v>307</v>
      </c>
      <c r="F47" s="151" t="s">
        <v>309</v>
      </c>
      <c r="G47" s="151">
        <v>1414037.79</v>
      </c>
      <c r="H47" s="138" t="s">
        <v>397</v>
      </c>
      <c r="I47" s="138" t="s">
        <v>204</v>
      </c>
      <c r="J47" s="138" t="s">
        <v>205</v>
      </c>
      <c r="K47" s="138" t="s">
        <v>413</v>
      </c>
      <c r="L47" s="86" t="s">
        <v>311</v>
      </c>
      <c r="M47" s="86" t="s">
        <v>209</v>
      </c>
      <c r="N47" s="143" t="s">
        <v>209</v>
      </c>
      <c r="O47" s="69" t="s">
        <v>313</v>
      </c>
      <c r="P47" s="69">
        <v>3</v>
      </c>
      <c r="Q47" s="79">
        <v>15</v>
      </c>
      <c r="R47" s="79">
        <v>27</v>
      </c>
      <c r="S47" s="79">
        <v>39</v>
      </c>
      <c r="T47" s="79">
        <v>51</v>
      </c>
    </row>
    <row r="48" spans="1:20" ht="33" customHeight="1" x14ac:dyDescent="0.2">
      <c r="A48" s="140"/>
      <c r="B48" s="140"/>
      <c r="C48" s="140"/>
      <c r="D48" s="140"/>
      <c r="E48" s="140"/>
      <c r="F48" s="162"/>
      <c r="G48" s="140"/>
      <c r="H48" s="140"/>
      <c r="I48" s="140"/>
      <c r="J48" s="140"/>
      <c r="K48" s="140"/>
      <c r="L48" s="86" t="s">
        <v>312</v>
      </c>
      <c r="M48" s="86" t="s">
        <v>209</v>
      </c>
      <c r="N48" s="144"/>
      <c r="O48" s="79" t="s">
        <v>314</v>
      </c>
      <c r="P48" s="79">
        <v>3</v>
      </c>
      <c r="Q48" s="79">
        <v>15</v>
      </c>
      <c r="R48" s="79">
        <v>27</v>
      </c>
      <c r="S48" s="79">
        <v>39</v>
      </c>
      <c r="T48" s="79">
        <v>51</v>
      </c>
    </row>
    <row r="49" spans="1:20" ht="33" customHeight="1" x14ac:dyDescent="0.2">
      <c r="A49" s="139"/>
      <c r="B49" s="139"/>
      <c r="C49" s="139"/>
      <c r="D49" s="139"/>
      <c r="E49" s="139"/>
      <c r="F49" s="150"/>
      <c r="G49" s="139"/>
      <c r="H49" s="139"/>
      <c r="I49" s="139"/>
      <c r="J49" s="139"/>
      <c r="K49" s="139"/>
      <c r="L49" s="86" t="s">
        <v>310</v>
      </c>
      <c r="M49" s="86" t="s">
        <v>209</v>
      </c>
      <c r="N49" s="145"/>
      <c r="O49" s="79" t="s">
        <v>315</v>
      </c>
      <c r="P49" s="79">
        <v>3</v>
      </c>
      <c r="Q49" s="79">
        <v>15</v>
      </c>
      <c r="R49" s="79">
        <v>27</v>
      </c>
      <c r="S49" s="79">
        <v>39</v>
      </c>
      <c r="T49" s="79">
        <v>51</v>
      </c>
    </row>
    <row r="50" spans="1:20" ht="30" customHeight="1" x14ac:dyDescent="0.2">
      <c r="A50" s="141">
        <v>15</v>
      </c>
      <c r="B50" s="141" t="s">
        <v>237</v>
      </c>
      <c r="C50" s="141" t="s">
        <v>271</v>
      </c>
      <c r="D50" s="142" t="s">
        <v>398</v>
      </c>
      <c r="E50" s="141" t="s">
        <v>316</v>
      </c>
      <c r="F50" s="141" t="s">
        <v>317</v>
      </c>
      <c r="G50" s="142">
        <v>598435</v>
      </c>
      <c r="H50" s="141" t="s">
        <v>399</v>
      </c>
      <c r="I50" s="141" t="s">
        <v>204</v>
      </c>
      <c r="J50" s="141" t="s">
        <v>205</v>
      </c>
      <c r="K50" s="141" t="s">
        <v>413</v>
      </c>
      <c r="L50" s="86" t="s">
        <v>319</v>
      </c>
      <c r="M50" s="86" t="s">
        <v>209</v>
      </c>
      <c r="N50" s="138" t="s">
        <v>209</v>
      </c>
      <c r="O50" s="79" t="s">
        <v>322</v>
      </c>
      <c r="P50" s="79">
        <v>5</v>
      </c>
      <c r="Q50" s="79">
        <v>10</v>
      </c>
      <c r="R50" s="79">
        <v>15</v>
      </c>
      <c r="S50" s="79">
        <v>20</v>
      </c>
      <c r="T50" s="79">
        <v>25</v>
      </c>
    </row>
    <row r="51" spans="1:20" ht="32.25" customHeight="1" x14ac:dyDescent="0.2">
      <c r="A51" s="141"/>
      <c r="B51" s="141"/>
      <c r="C51" s="141"/>
      <c r="D51" s="141"/>
      <c r="E51" s="141"/>
      <c r="F51" s="141"/>
      <c r="G51" s="142"/>
      <c r="H51" s="141"/>
      <c r="I51" s="141"/>
      <c r="J51" s="141"/>
      <c r="K51" s="141"/>
      <c r="L51" s="86" t="s">
        <v>320</v>
      </c>
      <c r="M51" s="86" t="s">
        <v>209</v>
      </c>
      <c r="N51" s="140"/>
      <c r="O51" s="79" t="s">
        <v>323</v>
      </c>
      <c r="P51" s="79">
        <v>3</v>
      </c>
      <c r="Q51" s="79">
        <v>6</v>
      </c>
      <c r="R51" s="79">
        <v>9</v>
      </c>
      <c r="S51" s="79">
        <v>12</v>
      </c>
      <c r="T51" s="79">
        <v>15</v>
      </c>
    </row>
    <row r="52" spans="1:20" ht="28.5" customHeight="1" x14ac:dyDescent="0.2">
      <c r="A52" s="141"/>
      <c r="B52" s="141"/>
      <c r="C52" s="141"/>
      <c r="D52" s="141"/>
      <c r="E52" s="141"/>
      <c r="F52" s="141"/>
      <c r="G52" s="142"/>
      <c r="H52" s="141"/>
      <c r="I52" s="141"/>
      <c r="J52" s="141"/>
      <c r="K52" s="141"/>
      <c r="L52" s="86" t="s">
        <v>321</v>
      </c>
      <c r="M52" s="86" t="s">
        <v>209</v>
      </c>
      <c r="N52" s="140"/>
      <c r="O52" s="79" t="s">
        <v>324</v>
      </c>
      <c r="P52" s="79">
        <v>1</v>
      </c>
      <c r="Q52" s="79">
        <v>2</v>
      </c>
      <c r="R52" s="79">
        <v>3</v>
      </c>
      <c r="S52" s="79">
        <v>4</v>
      </c>
      <c r="T52" s="79">
        <v>5</v>
      </c>
    </row>
    <row r="53" spans="1:20" ht="30.75" customHeight="1" x14ac:dyDescent="0.2">
      <c r="A53" s="141"/>
      <c r="B53" s="141"/>
      <c r="C53" s="141"/>
      <c r="D53" s="141"/>
      <c r="E53" s="141"/>
      <c r="F53" s="141"/>
      <c r="G53" s="142"/>
      <c r="H53" s="141"/>
      <c r="I53" s="141"/>
      <c r="J53" s="141"/>
      <c r="K53" s="141"/>
      <c r="L53" s="86" t="s">
        <v>318</v>
      </c>
      <c r="M53" s="86" t="s">
        <v>210</v>
      </c>
      <c r="N53" s="139"/>
      <c r="O53" s="79" t="s">
        <v>325</v>
      </c>
      <c r="P53" s="79">
        <v>1</v>
      </c>
      <c r="Q53" s="79">
        <v>1</v>
      </c>
      <c r="R53" s="79">
        <v>1</v>
      </c>
      <c r="S53" s="79">
        <v>1</v>
      </c>
      <c r="T53" s="79">
        <v>1</v>
      </c>
    </row>
    <row r="54" spans="1:20" ht="41.25" customHeight="1" x14ac:dyDescent="0.2">
      <c r="A54" s="141">
        <v>16</v>
      </c>
      <c r="B54" s="141" t="s">
        <v>237</v>
      </c>
      <c r="C54" s="141" t="s">
        <v>332</v>
      </c>
      <c r="D54" s="141" t="s">
        <v>400</v>
      </c>
      <c r="E54" s="141" t="s">
        <v>326</v>
      </c>
      <c r="F54" s="141" t="s">
        <v>327</v>
      </c>
      <c r="G54" s="142">
        <v>277017.3</v>
      </c>
      <c r="H54" s="141" t="s">
        <v>401</v>
      </c>
      <c r="I54" s="141" t="s">
        <v>204</v>
      </c>
      <c r="J54" s="141" t="s">
        <v>205</v>
      </c>
      <c r="K54" s="141" t="s">
        <v>415</v>
      </c>
      <c r="L54" s="86" t="s">
        <v>329</v>
      </c>
      <c r="M54" s="86" t="s">
        <v>209</v>
      </c>
      <c r="N54" s="138" t="s">
        <v>209</v>
      </c>
      <c r="O54" s="79" t="s">
        <v>330</v>
      </c>
      <c r="P54" s="79">
        <v>0</v>
      </c>
      <c r="Q54" s="79">
        <v>2</v>
      </c>
      <c r="R54" s="79">
        <v>4</v>
      </c>
      <c r="S54" s="79">
        <v>6</v>
      </c>
      <c r="T54" s="79">
        <v>8</v>
      </c>
    </row>
    <row r="55" spans="1:20" ht="39" customHeight="1" x14ac:dyDescent="0.2">
      <c r="A55" s="141"/>
      <c r="B55" s="141"/>
      <c r="C55" s="141"/>
      <c r="D55" s="141"/>
      <c r="E55" s="141"/>
      <c r="F55" s="141"/>
      <c r="G55" s="142"/>
      <c r="H55" s="141"/>
      <c r="I55" s="141"/>
      <c r="J55" s="141"/>
      <c r="K55" s="141"/>
      <c r="L55" s="86" t="s">
        <v>328</v>
      </c>
      <c r="M55" s="86" t="s">
        <v>209</v>
      </c>
      <c r="N55" s="139"/>
      <c r="O55" s="79" t="s">
        <v>331</v>
      </c>
      <c r="P55" s="79">
        <v>0</v>
      </c>
      <c r="Q55" s="79">
        <v>0</v>
      </c>
      <c r="R55" s="79">
        <v>1</v>
      </c>
      <c r="S55" s="79">
        <v>1</v>
      </c>
      <c r="T55" s="79">
        <v>1</v>
      </c>
    </row>
    <row r="56" spans="1:20" ht="34.5" customHeight="1" x14ac:dyDescent="0.2">
      <c r="A56" s="141">
        <v>17</v>
      </c>
      <c r="B56" s="141" t="s">
        <v>237</v>
      </c>
      <c r="C56" s="141" t="s">
        <v>332</v>
      </c>
      <c r="D56" s="141" t="s">
        <v>402</v>
      </c>
      <c r="E56" s="141" t="s">
        <v>333</v>
      </c>
      <c r="F56" s="141" t="s">
        <v>334</v>
      </c>
      <c r="G56" s="142">
        <v>9890056.1500000004</v>
      </c>
      <c r="H56" s="141" t="s">
        <v>403</v>
      </c>
      <c r="I56" s="141" t="s">
        <v>204</v>
      </c>
      <c r="J56" s="141" t="s">
        <v>205</v>
      </c>
      <c r="K56" s="141" t="s">
        <v>415</v>
      </c>
      <c r="L56" s="86" t="s">
        <v>335</v>
      </c>
      <c r="M56" s="86" t="s">
        <v>209</v>
      </c>
      <c r="N56" s="138" t="s">
        <v>209</v>
      </c>
      <c r="O56" s="79" t="s">
        <v>351</v>
      </c>
      <c r="P56" s="79">
        <v>0</v>
      </c>
      <c r="Q56" s="79">
        <v>0</v>
      </c>
      <c r="R56" s="79">
        <v>1</v>
      </c>
      <c r="S56" s="79">
        <v>1</v>
      </c>
      <c r="T56" s="79">
        <v>1</v>
      </c>
    </row>
    <row r="57" spans="1:20" ht="27" customHeight="1" x14ac:dyDescent="0.2">
      <c r="A57" s="141"/>
      <c r="B57" s="141"/>
      <c r="C57" s="141"/>
      <c r="D57" s="141"/>
      <c r="E57" s="141"/>
      <c r="F57" s="141"/>
      <c r="G57" s="142"/>
      <c r="H57" s="141"/>
      <c r="I57" s="141"/>
      <c r="J57" s="141"/>
      <c r="K57" s="141"/>
      <c r="L57" s="86" t="s">
        <v>336</v>
      </c>
      <c r="M57" s="86" t="s">
        <v>209</v>
      </c>
      <c r="N57" s="140"/>
      <c r="O57" s="79" t="s">
        <v>352</v>
      </c>
      <c r="P57" s="79">
        <v>0</v>
      </c>
      <c r="Q57" s="79">
        <v>1</v>
      </c>
      <c r="R57" s="79">
        <v>2</v>
      </c>
      <c r="S57" s="79">
        <v>3</v>
      </c>
      <c r="T57" s="79">
        <v>3</v>
      </c>
    </row>
    <row r="58" spans="1:20" ht="30.75" customHeight="1" x14ac:dyDescent="0.2">
      <c r="A58" s="141"/>
      <c r="B58" s="141"/>
      <c r="C58" s="141"/>
      <c r="D58" s="141"/>
      <c r="E58" s="141"/>
      <c r="F58" s="141"/>
      <c r="G58" s="142"/>
      <c r="H58" s="141"/>
      <c r="I58" s="141"/>
      <c r="J58" s="141"/>
      <c r="K58" s="141"/>
      <c r="L58" s="86" t="s">
        <v>337</v>
      </c>
      <c r="M58" s="86" t="s">
        <v>209</v>
      </c>
      <c r="N58" s="140"/>
      <c r="O58" s="138" t="s">
        <v>353</v>
      </c>
      <c r="P58" s="138">
        <v>1</v>
      </c>
      <c r="Q58" s="138">
        <v>1</v>
      </c>
      <c r="R58" s="138">
        <v>1</v>
      </c>
      <c r="S58" s="138">
        <v>2</v>
      </c>
      <c r="T58" s="138">
        <v>2</v>
      </c>
    </row>
    <row r="59" spans="1:20" ht="39.75" customHeight="1" x14ac:dyDescent="0.2">
      <c r="A59" s="141"/>
      <c r="B59" s="141"/>
      <c r="C59" s="141"/>
      <c r="D59" s="141"/>
      <c r="E59" s="141"/>
      <c r="F59" s="141"/>
      <c r="G59" s="142"/>
      <c r="H59" s="141"/>
      <c r="I59" s="141"/>
      <c r="J59" s="141"/>
      <c r="K59" s="141"/>
      <c r="L59" s="86" t="s">
        <v>338</v>
      </c>
      <c r="M59" s="86" t="s">
        <v>210</v>
      </c>
      <c r="N59" s="140"/>
      <c r="O59" s="139"/>
      <c r="P59" s="139"/>
      <c r="Q59" s="139"/>
      <c r="R59" s="139"/>
      <c r="S59" s="139"/>
      <c r="T59" s="139"/>
    </row>
    <row r="60" spans="1:20" ht="33" customHeight="1" x14ac:dyDescent="0.2">
      <c r="A60" s="141"/>
      <c r="B60" s="141"/>
      <c r="C60" s="141"/>
      <c r="D60" s="141"/>
      <c r="E60" s="141"/>
      <c r="F60" s="141"/>
      <c r="G60" s="142"/>
      <c r="H60" s="141"/>
      <c r="I60" s="141"/>
      <c r="J60" s="141"/>
      <c r="K60" s="141"/>
      <c r="L60" s="86" t="s">
        <v>339</v>
      </c>
      <c r="M60" s="86" t="s">
        <v>209</v>
      </c>
      <c r="N60" s="140"/>
      <c r="O60" s="79" t="s">
        <v>354</v>
      </c>
      <c r="P60" s="79">
        <v>1</v>
      </c>
      <c r="Q60" s="79">
        <v>2</v>
      </c>
      <c r="R60" s="79">
        <v>3</v>
      </c>
      <c r="S60" s="79">
        <v>4</v>
      </c>
      <c r="T60" s="79">
        <v>5</v>
      </c>
    </row>
    <row r="61" spans="1:20" ht="24.75" customHeight="1" x14ac:dyDescent="0.2">
      <c r="A61" s="141"/>
      <c r="B61" s="141"/>
      <c r="C61" s="141"/>
      <c r="D61" s="141"/>
      <c r="E61" s="141"/>
      <c r="F61" s="141"/>
      <c r="G61" s="142"/>
      <c r="H61" s="141"/>
      <c r="I61" s="141"/>
      <c r="J61" s="141"/>
      <c r="K61" s="141"/>
      <c r="L61" s="86" t="s">
        <v>340</v>
      </c>
      <c r="M61" s="86" t="s">
        <v>209</v>
      </c>
      <c r="N61" s="140"/>
      <c r="O61" s="138" t="s">
        <v>355</v>
      </c>
      <c r="P61" s="138">
        <v>1</v>
      </c>
      <c r="Q61" s="138">
        <v>2</v>
      </c>
      <c r="R61" s="138">
        <v>2</v>
      </c>
      <c r="S61" s="138">
        <v>3</v>
      </c>
      <c r="T61" s="138">
        <v>3</v>
      </c>
    </row>
    <row r="62" spans="1:20" ht="27" customHeight="1" x14ac:dyDescent="0.2">
      <c r="A62" s="141"/>
      <c r="B62" s="141"/>
      <c r="C62" s="141"/>
      <c r="D62" s="141"/>
      <c r="E62" s="141"/>
      <c r="F62" s="141"/>
      <c r="G62" s="142"/>
      <c r="H62" s="141"/>
      <c r="I62" s="141"/>
      <c r="J62" s="141"/>
      <c r="K62" s="141"/>
      <c r="L62" s="86" t="s">
        <v>341</v>
      </c>
      <c r="M62" s="86" t="s">
        <v>209</v>
      </c>
      <c r="N62" s="140"/>
      <c r="O62" s="139"/>
      <c r="P62" s="139"/>
      <c r="Q62" s="139"/>
      <c r="R62" s="139"/>
      <c r="S62" s="139"/>
      <c r="T62" s="139"/>
    </row>
    <row r="63" spans="1:20" ht="30" customHeight="1" x14ac:dyDescent="0.2">
      <c r="A63" s="141"/>
      <c r="B63" s="141"/>
      <c r="C63" s="141"/>
      <c r="D63" s="141"/>
      <c r="E63" s="141"/>
      <c r="F63" s="141"/>
      <c r="G63" s="142"/>
      <c r="H63" s="141"/>
      <c r="I63" s="141"/>
      <c r="J63" s="141"/>
      <c r="K63" s="141"/>
      <c r="L63" s="86" t="s">
        <v>342</v>
      </c>
      <c r="M63" s="86" t="s">
        <v>209</v>
      </c>
      <c r="N63" s="140"/>
      <c r="O63" s="79" t="s">
        <v>356</v>
      </c>
      <c r="P63" s="79">
        <v>2</v>
      </c>
      <c r="Q63" s="79">
        <v>4</v>
      </c>
      <c r="R63" s="79">
        <v>6</v>
      </c>
      <c r="S63" s="79">
        <v>8</v>
      </c>
      <c r="T63" s="79">
        <v>10</v>
      </c>
    </row>
    <row r="64" spans="1:20" ht="27.75" customHeight="1" x14ac:dyDescent="0.2">
      <c r="A64" s="141"/>
      <c r="B64" s="141"/>
      <c r="C64" s="141"/>
      <c r="D64" s="141"/>
      <c r="E64" s="141"/>
      <c r="F64" s="141"/>
      <c r="G64" s="142"/>
      <c r="H64" s="141"/>
      <c r="I64" s="141"/>
      <c r="J64" s="141"/>
      <c r="K64" s="141"/>
      <c r="L64" s="86" t="s">
        <v>343</v>
      </c>
      <c r="M64" s="86" t="s">
        <v>209</v>
      </c>
      <c r="N64" s="140"/>
      <c r="O64" s="79" t="s">
        <v>357</v>
      </c>
      <c r="P64" s="79">
        <v>10</v>
      </c>
      <c r="Q64" s="79">
        <v>20</v>
      </c>
      <c r="R64" s="79">
        <v>30</v>
      </c>
      <c r="S64" s="79">
        <v>40</v>
      </c>
      <c r="T64" s="79">
        <v>50</v>
      </c>
    </row>
    <row r="65" spans="1:20" ht="33.75" customHeight="1" x14ac:dyDescent="0.2">
      <c r="A65" s="141"/>
      <c r="B65" s="141"/>
      <c r="C65" s="141"/>
      <c r="D65" s="141"/>
      <c r="E65" s="141"/>
      <c r="F65" s="141"/>
      <c r="G65" s="142"/>
      <c r="H65" s="141"/>
      <c r="I65" s="141"/>
      <c r="J65" s="141"/>
      <c r="K65" s="141"/>
      <c r="L65" s="86" t="s">
        <v>344</v>
      </c>
      <c r="M65" s="86" t="s">
        <v>209</v>
      </c>
      <c r="N65" s="140"/>
      <c r="O65" s="138" t="s">
        <v>358</v>
      </c>
      <c r="P65" s="138">
        <v>0</v>
      </c>
      <c r="Q65" s="138">
        <v>0</v>
      </c>
      <c r="R65" s="138">
        <v>2</v>
      </c>
      <c r="S65" s="138">
        <v>2</v>
      </c>
      <c r="T65" s="138">
        <v>2</v>
      </c>
    </row>
    <row r="66" spans="1:20" ht="38.25" customHeight="1" x14ac:dyDescent="0.2">
      <c r="A66" s="141"/>
      <c r="B66" s="141"/>
      <c r="C66" s="141"/>
      <c r="D66" s="141"/>
      <c r="E66" s="141"/>
      <c r="F66" s="141"/>
      <c r="G66" s="142"/>
      <c r="H66" s="141"/>
      <c r="I66" s="141"/>
      <c r="J66" s="141"/>
      <c r="K66" s="141"/>
      <c r="L66" s="86" t="s">
        <v>345</v>
      </c>
      <c r="M66" s="86" t="s">
        <v>209</v>
      </c>
      <c r="N66" s="140"/>
      <c r="O66" s="139"/>
      <c r="P66" s="139"/>
      <c r="Q66" s="139"/>
      <c r="R66" s="139"/>
      <c r="S66" s="139"/>
      <c r="T66" s="139"/>
    </row>
    <row r="67" spans="1:20" ht="32.25" customHeight="1" x14ac:dyDescent="0.2">
      <c r="A67" s="141"/>
      <c r="B67" s="141"/>
      <c r="C67" s="141"/>
      <c r="D67" s="141"/>
      <c r="E67" s="141"/>
      <c r="F67" s="141"/>
      <c r="G67" s="142"/>
      <c r="H67" s="141"/>
      <c r="I67" s="141"/>
      <c r="J67" s="141"/>
      <c r="K67" s="141"/>
      <c r="L67" s="86" t="s">
        <v>346</v>
      </c>
      <c r="M67" s="86" t="s">
        <v>209</v>
      </c>
      <c r="N67" s="140"/>
      <c r="O67" s="138" t="s">
        <v>359</v>
      </c>
      <c r="P67" s="138">
        <v>0</v>
      </c>
      <c r="Q67" s="138">
        <v>0</v>
      </c>
      <c r="R67" s="138">
        <v>1</v>
      </c>
      <c r="S67" s="138">
        <v>3</v>
      </c>
      <c r="T67" s="138">
        <v>3</v>
      </c>
    </row>
    <row r="68" spans="1:20" ht="30" customHeight="1" x14ac:dyDescent="0.2">
      <c r="A68" s="141"/>
      <c r="B68" s="141"/>
      <c r="C68" s="141"/>
      <c r="D68" s="141"/>
      <c r="E68" s="141"/>
      <c r="F68" s="141"/>
      <c r="G68" s="142"/>
      <c r="H68" s="141"/>
      <c r="I68" s="141"/>
      <c r="J68" s="141"/>
      <c r="K68" s="141"/>
      <c r="L68" s="86" t="s">
        <v>347</v>
      </c>
      <c r="M68" s="86" t="s">
        <v>209</v>
      </c>
      <c r="N68" s="140"/>
      <c r="O68" s="140"/>
      <c r="P68" s="140"/>
      <c r="Q68" s="140"/>
      <c r="R68" s="140"/>
      <c r="S68" s="140"/>
      <c r="T68" s="140"/>
    </row>
    <row r="69" spans="1:20" ht="20.25" customHeight="1" x14ac:dyDescent="0.2">
      <c r="A69" s="141"/>
      <c r="B69" s="141"/>
      <c r="C69" s="141"/>
      <c r="D69" s="141"/>
      <c r="E69" s="141"/>
      <c r="F69" s="141"/>
      <c r="G69" s="142"/>
      <c r="H69" s="141"/>
      <c r="I69" s="141"/>
      <c r="J69" s="141"/>
      <c r="K69" s="141"/>
      <c r="L69" s="86" t="s">
        <v>348</v>
      </c>
      <c r="M69" s="86" t="s">
        <v>209</v>
      </c>
      <c r="N69" s="140"/>
      <c r="O69" s="139"/>
      <c r="P69" s="139"/>
      <c r="Q69" s="139"/>
      <c r="R69" s="139"/>
      <c r="S69" s="139"/>
      <c r="T69" s="139"/>
    </row>
    <row r="70" spans="1:20" ht="33" customHeight="1" x14ac:dyDescent="0.2">
      <c r="A70" s="141"/>
      <c r="B70" s="141"/>
      <c r="C70" s="141"/>
      <c r="D70" s="141"/>
      <c r="E70" s="141"/>
      <c r="F70" s="141"/>
      <c r="G70" s="142"/>
      <c r="H70" s="141"/>
      <c r="I70" s="141"/>
      <c r="J70" s="141"/>
      <c r="K70" s="141"/>
      <c r="L70" s="86" t="s">
        <v>349</v>
      </c>
      <c r="M70" s="86" t="s">
        <v>210</v>
      </c>
      <c r="N70" s="140"/>
      <c r="O70" s="79" t="s">
        <v>360</v>
      </c>
      <c r="P70" s="79">
        <v>1</v>
      </c>
      <c r="Q70" s="79">
        <v>1</v>
      </c>
      <c r="R70" s="79">
        <v>1</v>
      </c>
      <c r="S70" s="79">
        <v>1</v>
      </c>
      <c r="T70" s="79">
        <v>1</v>
      </c>
    </row>
    <row r="71" spans="1:20" ht="30.75" customHeight="1" x14ac:dyDescent="0.2">
      <c r="A71" s="141"/>
      <c r="B71" s="141"/>
      <c r="C71" s="141"/>
      <c r="D71" s="141"/>
      <c r="E71" s="141"/>
      <c r="F71" s="141"/>
      <c r="G71" s="142"/>
      <c r="H71" s="141"/>
      <c r="I71" s="141"/>
      <c r="J71" s="141"/>
      <c r="K71" s="141"/>
      <c r="L71" s="86" t="s">
        <v>350</v>
      </c>
      <c r="M71" s="86" t="s">
        <v>210</v>
      </c>
      <c r="N71" s="139"/>
      <c r="O71" s="79" t="s">
        <v>361</v>
      </c>
      <c r="P71" s="79">
        <v>1</v>
      </c>
      <c r="Q71" s="79">
        <v>1</v>
      </c>
      <c r="R71" s="79">
        <v>1</v>
      </c>
      <c r="S71" s="79">
        <v>1</v>
      </c>
      <c r="T71" s="79">
        <v>1</v>
      </c>
    </row>
    <row r="72" spans="1:20" ht="70.5" customHeight="1" x14ac:dyDescent="0.2">
      <c r="A72" s="79">
        <v>18</v>
      </c>
      <c r="B72" s="79" t="s">
        <v>237</v>
      </c>
      <c r="C72" s="79" t="s">
        <v>332</v>
      </c>
      <c r="D72" s="79" t="s">
        <v>404</v>
      </c>
      <c r="E72" s="79" t="s">
        <v>362</v>
      </c>
      <c r="F72" s="79" t="s">
        <v>363</v>
      </c>
      <c r="G72" s="80">
        <v>106050</v>
      </c>
      <c r="H72" s="79" t="s">
        <v>405</v>
      </c>
      <c r="I72" s="79" t="s">
        <v>204</v>
      </c>
      <c r="J72" s="79" t="s">
        <v>205</v>
      </c>
      <c r="K72" s="79" t="s">
        <v>415</v>
      </c>
      <c r="L72" s="86" t="s">
        <v>364</v>
      </c>
      <c r="M72" s="86" t="s">
        <v>209</v>
      </c>
      <c r="N72" s="79" t="s">
        <v>209</v>
      </c>
      <c r="O72" s="79" t="s">
        <v>365</v>
      </c>
      <c r="P72" s="79">
        <v>0</v>
      </c>
      <c r="Q72" s="79">
        <v>0</v>
      </c>
      <c r="R72" s="79">
        <v>1</v>
      </c>
      <c r="S72" s="79">
        <v>1</v>
      </c>
      <c r="T72" s="79">
        <v>1</v>
      </c>
    </row>
    <row r="73" spans="1:20" ht="96.75" customHeight="1" x14ac:dyDescent="0.2">
      <c r="A73" s="79">
        <v>19</v>
      </c>
      <c r="B73" s="79" t="s">
        <v>237</v>
      </c>
      <c r="C73" s="79" t="s">
        <v>332</v>
      </c>
      <c r="D73" s="79" t="s">
        <v>406</v>
      </c>
      <c r="E73" s="79" t="s">
        <v>366</v>
      </c>
      <c r="F73" s="79" t="s">
        <v>367</v>
      </c>
      <c r="G73" s="80">
        <v>2122650</v>
      </c>
      <c r="H73" s="79" t="s">
        <v>407</v>
      </c>
      <c r="I73" s="79" t="s">
        <v>204</v>
      </c>
      <c r="J73" s="79" t="s">
        <v>205</v>
      </c>
      <c r="K73" s="79" t="s">
        <v>409</v>
      </c>
      <c r="L73" s="86" t="s">
        <v>368</v>
      </c>
      <c r="M73" s="86" t="s">
        <v>209</v>
      </c>
      <c r="N73" s="79" t="s">
        <v>209</v>
      </c>
      <c r="O73" s="79" t="s">
        <v>369</v>
      </c>
      <c r="P73" s="79">
        <v>0</v>
      </c>
      <c r="Q73" s="79">
        <v>0</v>
      </c>
      <c r="R73" s="79">
        <v>1</v>
      </c>
      <c r="S73" s="79">
        <v>1</v>
      </c>
      <c r="T73" s="79">
        <v>1</v>
      </c>
    </row>
  </sheetData>
  <mergeCells count="231">
    <mergeCell ref="I40:I43"/>
    <mergeCell ref="J40:J43"/>
    <mergeCell ref="K40:K43"/>
    <mergeCell ref="C47:C49"/>
    <mergeCell ref="D47:D49"/>
    <mergeCell ref="E47:E49"/>
    <mergeCell ref="F47:F49"/>
    <mergeCell ref="G47:G49"/>
    <mergeCell ref="H47:H49"/>
    <mergeCell ref="I47:I49"/>
    <mergeCell ref="J47:J49"/>
    <mergeCell ref="K47:K49"/>
    <mergeCell ref="C45:C46"/>
    <mergeCell ref="D45:D46"/>
    <mergeCell ref="E45:E46"/>
    <mergeCell ref="F45:F46"/>
    <mergeCell ref="G45:G46"/>
    <mergeCell ref="H45:H46"/>
    <mergeCell ref="I45:I46"/>
    <mergeCell ref="C33:C37"/>
    <mergeCell ref="D33:D37"/>
    <mergeCell ref="E33:E37"/>
    <mergeCell ref="F33:F37"/>
    <mergeCell ref="G33:G37"/>
    <mergeCell ref="H33:H37"/>
    <mergeCell ref="C40:C43"/>
    <mergeCell ref="D40:D43"/>
    <mergeCell ref="E40:E43"/>
    <mergeCell ref="F40:F43"/>
    <mergeCell ref="G40:G43"/>
    <mergeCell ref="H40:H43"/>
    <mergeCell ref="D38:D39"/>
    <mergeCell ref="E38:E39"/>
    <mergeCell ref="F38:F39"/>
    <mergeCell ref="G38:G39"/>
    <mergeCell ref="H38:H39"/>
    <mergeCell ref="C38:C39"/>
    <mergeCell ref="I38:I39"/>
    <mergeCell ref="J38:J39"/>
    <mergeCell ref="K38:K39"/>
    <mergeCell ref="N38:N39"/>
    <mergeCell ref="Q29:Q31"/>
    <mergeCell ref="R29:R31"/>
    <mergeCell ref="S29:S31"/>
    <mergeCell ref="T29:T31"/>
    <mergeCell ref="O35:O37"/>
    <mergeCell ref="P35:P37"/>
    <mergeCell ref="Q35:Q37"/>
    <mergeCell ref="R35:R37"/>
    <mergeCell ref="S35:S37"/>
    <mergeCell ref="T35:T37"/>
    <mergeCell ref="I33:I37"/>
    <mergeCell ref="J33:J37"/>
    <mergeCell ref="K33:K37"/>
    <mergeCell ref="O29:O31"/>
    <mergeCell ref="P29:P31"/>
    <mergeCell ref="Q18:Q19"/>
    <mergeCell ref="R18:R19"/>
    <mergeCell ref="S18:S19"/>
    <mergeCell ref="T18:T19"/>
    <mergeCell ref="O22:O26"/>
    <mergeCell ref="P22:P26"/>
    <mergeCell ref="Q22:Q26"/>
    <mergeCell ref="R22:R26"/>
    <mergeCell ref="S22:S26"/>
    <mergeCell ref="T22:T26"/>
    <mergeCell ref="O18:O19"/>
    <mergeCell ref="P18:P19"/>
    <mergeCell ref="C27:C31"/>
    <mergeCell ref="D27:D31"/>
    <mergeCell ref="E27:E31"/>
    <mergeCell ref="F27:F31"/>
    <mergeCell ref="G27:G31"/>
    <mergeCell ref="H27:H31"/>
    <mergeCell ref="I27:I31"/>
    <mergeCell ref="J27:J31"/>
    <mergeCell ref="K27:K31"/>
    <mergeCell ref="A47:A49"/>
    <mergeCell ref="B47:B49"/>
    <mergeCell ref="A40:A43"/>
    <mergeCell ref="B40:B43"/>
    <mergeCell ref="A33:A37"/>
    <mergeCell ref="B33:B37"/>
    <mergeCell ref="A27:A31"/>
    <mergeCell ref="B27:B31"/>
    <mergeCell ref="A45:A46"/>
    <mergeCell ref="B45:B46"/>
    <mergeCell ref="A38:A39"/>
    <mergeCell ref="B38:B39"/>
    <mergeCell ref="A12:A13"/>
    <mergeCell ref="B12:B13"/>
    <mergeCell ref="A17:A26"/>
    <mergeCell ref="B17:B26"/>
    <mergeCell ref="C17:C26"/>
    <mergeCell ref="D17:D26"/>
    <mergeCell ref="E17:E26"/>
    <mergeCell ref="F17:F26"/>
    <mergeCell ref="G17:G26"/>
    <mergeCell ref="D12:D13"/>
    <mergeCell ref="E12:E13"/>
    <mergeCell ref="F12:F13"/>
    <mergeCell ref="G12:G13"/>
    <mergeCell ref="P3:T3"/>
    <mergeCell ref="A1:T2"/>
    <mergeCell ref="A4:K4"/>
    <mergeCell ref="A3:C3"/>
    <mergeCell ref="M3:O3"/>
    <mergeCell ref="H3:I3"/>
    <mergeCell ref="J3:L3"/>
    <mergeCell ref="D3:G3"/>
    <mergeCell ref="A10:A11"/>
    <mergeCell ref="B10:B11"/>
    <mergeCell ref="C10:C11"/>
    <mergeCell ref="D10:D11"/>
    <mergeCell ref="E10:E11"/>
    <mergeCell ref="F10:F11"/>
    <mergeCell ref="G10:G11"/>
    <mergeCell ref="H10:H11"/>
    <mergeCell ref="I10:I11"/>
    <mergeCell ref="J10:J11"/>
    <mergeCell ref="K10:K11"/>
    <mergeCell ref="N10:N11"/>
    <mergeCell ref="L4:T4"/>
    <mergeCell ref="C7:C9"/>
    <mergeCell ref="F7:F9"/>
    <mergeCell ref="E7:E9"/>
    <mergeCell ref="H12:H13"/>
    <mergeCell ref="I12:I13"/>
    <mergeCell ref="J12:J13"/>
    <mergeCell ref="K12:K13"/>
    <mergeCell ref="N12:N13"/>
    <mergeCell ref="O12:O13"/>
    <mergeCell ref="P12:P13"/>
    <mergeCell ref="Q12:Q13"/>
    <mergeCell ref="R12:R13"/>
    <mergeCell ref="S12:S13"/>
    <mergeCell ref="T12:T13"/>
    <mergeCell ref="J7:J9"/>
    <mergeCell ref="J15:J16"/>
    <mergeCell ref="K15:K16"/>
    <mergeCell ref="A15:A16"/>
    <mergeCell ref="B15:B16"/>
    <mergeCell ref="C15:C16"/>
    <mergeCell ref="D15:D16"/>
    <mergeCell ref="E15:E16"/>
    <mergeCell ref="N7:N9"/>
    <mergeCell ref="N15:N16"/>
    <mergeCell ref="A7:A9"/>
    <mergeCell ref="H7:H9"/>
    <mergeCell ref="G7:G9"/>
    <mergeCell ref="D7:D9"/>
    <mergeCell ref="I7:I9"/>
    <mergeCell ref="F15:F16"/>
    <mergeCell ref="G15:G16"/>
    <mergeCell ref="H15:H16"/>
    <mergeCell ref="I15:I16"/>
    <mergeCell ref="C12:C13"/>
    <mergeCell ref="K7:K9"/>
    <mergeCell ref="B7:B9"/>
    <mergeCell ref="N17:N26"/>
    <mergeCell ref="N27:N31"/>
    <mergeCell ref="N33:N37"/>
    <mergeCell ref="N40:N43"/>
    <mergeCell ref="N45:N46"/>
    <mergeCell ref="N47:N49"/>
    <mergeCell ref="A50:A53"/>
    <mergeCell ref="B50:B53"/>
    <mergeCell ref="C50:C53"/>
    <mergeCell ref="D50:D53"/>
    <mergeCell ref="E50:E53"/>
    <mergeCell ref="F50:F53"/>
    <mergeCell ref="G50:G53"/>
    <mergeCell ref="H50:H53"/>
    <mergeCell ref="I50:I53"/>
    <mergeCell ref="J50:J53"/>
    <mergeCell ref="K50:K53"/>
    <mergeCell ref="N50:N53"/>
    <mergeCell ref="J17:J26"/>
    <mergeCell ref="K17:K26"/>
    <mergeCell ref="H17:H26"/>
    <mergeCell ref="I17:I26"/>
    <mergeCell ref="J45:J46"/>
    <mergeCell ref="K45:K46"/>
    <mergeCell ref="J54:J55"/>
    <mergeCell ref="K54:K55"/>
    <mergeCell ref="N54:N55"/>
    <mergeCell ref="A56:A71"/>
    <mergeCell ref="B56:B71"/>
    <mergeCell ref="C56:C71"/>
    <mergeCell ref="D56:D71"/>
    <mergeCell ref="E56:E71"/>
    <mergeCell ref="F56:F71"/>
    <mergeCell ref="G56:G71"/>
    <mergeCell ref="H56:H71"/>
    <mergeCell ref="I56:I71"/>
    <mergeCell ref="J56:J71"/>
    <mergeCell ref="K56:K71"/>
    <mergeCell ref="N56:N71"/>
    <mergeCell ref="A54:A55"/>
    <mergeCell ref="B54:B55"/>
    <mergeCell ref="C54:C55"/>
    <mergeCell ref="D54:D55"/>
    <mergeCell ref="E54:E55"/>
    <mergeCell ref="F54:F55"/>
    <mergeCell ref="G54:G55"/>
    <mergeCell ref="H54:H55"/>
    <mergeCell ref="I54:I55"/>
    <mergeCell ref="O58:O59"/>
    <mergeCell ref="P58:P59"/>
    <mergeCell ref="Q58:Q59"/>
    <mergeCell ref="R58:R59"/>
    <mergeCell ref="S58:S59"/>
    <mergeCell ref="T58:T59"/>
    <mergeCell ref="O61:O62"/>
    <mergeCell ref="P61:P62"/>
    <mergeCell ref="Q61:Q62"/>
    <mergeCell ref="R61:R62"/>
    <mergeCell ref="S61:S62"/>
    <mergeCell ref="T61:T62"/>
    <mergeCell ref="O65:O66"/>
    <mergeCell ref="P65:P66"/>
    <mergeCell ref="Q65:Q66"/>
    <mergeCell ref="R65:R66"/>
    <mergeCell ref="S65:S66"/>
    <mergeCell ref="T65:T66"/>
    <mergeCell ref="O67:O69"/>
    <mergeCell ref="P67:P69"/>
    <mergeCell ref="Q67:Q69"/>
    <mergeCell ref="R67:R69"/>
    <mergeCell ref="S67:S69"/>
    <mergeCell ref="T67:T69"/>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7" t="s">
        <v>104</v>
      </c>
      <c r="B1" s="168"/>
      <c r="C1" s="168"/>
      <c r="D1" s="168"/>
      <c r="E1" s="168"/>
      <c r="F1" s="168"/>
      <c r="G1" s="168"/>
      <c r="H1" s="169"/>
    </row>
    <row r="2" spans="1:8" s="2" customFormat="1" ht="24.75" customHeight="1" x14ac:dyDescent="0.2">
      <c r="A2" s="33" t="s">
        <v>105</v>
      </c>
      <c r="B2" s="166" t="s">
        <v>106</v>
      </c>
      <c r="C2" s="166"/>
      <c r="D2" s="166"/>
      <c r="E2" s="166"/>
      <c r="F2" s="166"/>
      <c r="G2" s="16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1" t="s">
        <v>108</v>
      </c>
      <c r="B1" s="182"/>
      <c r="C1" s="182"/>
      <c r="D1" s="182"/>
      <c r="E1" s="182"/>
      <c r="F1" s="182"/>
      <c r="G1" s="182"/>
      <c r="H1" s="182"/>
      <c r="I1" s="182"/>
      <c r="J1" s="182"/>
      <c r="K1" s="182"/>
      <c r="L1" s="182"/>
      <c r="M1" s="182"/>
      <c r="N1" s="183"/>
    </row>
    <row r="2" spans="1:14" ht="21" customHeight="1" x14ac:dyDescent="0.2">
      <c r="A2" s="33" t="s">
        <v>105</v>
      </c>
      <c r="B2" s="176" t="s">
        <v>106</v>
      </c>
      <c r="C2" s="176"/>
      <c r="D2" s="176"/>
      <c r="E2" s="176"/>
      <c r="F2" s="176"/>
      <c r="G2" s="176"/>
      <c r="H2" s="176"/>
      <c r="I2" s="176"/>
      <c r="J2" s="176"/>
      <c r="K2" s="176"/>
      <c r="L2" s="176"/>
      <c r="M2" s="176"/>
      <c r="N2" s="176"/>
    </row>
    <row r="3" spans="1:14" ht="32.25" customHeight="1" thickBot="1" x14ac:dyDescent="0.25">
      <c r="A3" s="110" t="s">
        <v>107</v>
      </c>
      <c r="B3" s="92" t="s">
        <v>109</v>
      </c>
      <c r="C3" s="110" t="s">
        <v>110</v>
      </c>
      <c r="D3" s="110" t="s">
        <v>97</v>
      </c>
      <c r="E3" s="110" t="s">
        <v>98</v>
      </c>
      <c r="F3" s="110" t="s">
        <v>111</v>
      </c>
      <c r="G3" s="110" t="s">
        <v>112</v>
      </c>
      <c r="H3" s="110" t="s">
        <v>113</v>
      </c>
      <c r="I3" s="110" t="s">
        <v>114</v>
      </c>
      <c r="J3" s="110" t="s">
        <v>115</v>
      </c>
      <c r="K3" s="185" t="s">
        <v>116</v>
      </c>
      <c r="L3" s="186"/>
      <c r="M3" s="185" t="s">
        <v>117</v>
      </c>
      <c r="N3" s="186"/>
    </row>
    <row r="4" spans="1:14" ht="58.5" customHeight="1" x14ac:dyDescent="0.2">
      <c r="A4" s="184"/>
      <c r="B4" s="184"/>
      <c r="C4" s="184"/>
      <c r="D4" s="109"/>
      <c r="E4" s="119"/>
      <c r="F4" s="184"/>
      <c r="G4" s="184"/>
      <c r="H4" s="184"/>
      <c r="I4" s="109"/>
      <c r="J4" s="184"/>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7">
        <v>11</v>
      </c>
      <c r="L5" s="178"/>
      <c r="M5" s="177">
        <v>12</v>
      </c>
      <c r="N5" s="178"/>
    </row>
    <row r="6" spans="1:14" x14ac:dyDescent="0.2">
      <c r="A6" s="179" t="s">
        <v>106</v>
      </c>
      <c r="B6" s="180"/>
      <c r="C6" s="180"/>
      <c r="D6" s="10"/>
      <c r="E6" s="10"/>
      <c r="F6" s="10"/>
      <c r="G6" s="10"/>
      <c r="H6" s="10"/>
      <c r="I6" s="179"/>
      <c r="J6" s="10"/>
      <c r="K6" s="19"/>
      <c r="L6" s="19"/>
      <c r="M6" s="19"/>
      <c r="N6" s="19"/>
    </row>
    <row r="7" spans="1:14" x14ac:dyDescent="0.2">
      <c r="A7" s="171"/>
      <c r="B7" s="175"/>
      <c r="C7" s="175"/>
      <c r="D7" s="11"/>
      <c r="E7" s="11"/>
      <c r="F7" s="11"/>
      <c r="G7" s="11"/>
      <c r="H7" s="11"/>
      <c r="I7" s="171"/>
      <c r="J7" s="11"/>
      <c r="K7" s="18"/>
      <c r="L7" s="18"/>
      <c r="M7" s="18"/>
      <c r="N7" s="18"/>
    </row>
    <row r="8" spans="1:14" x14ac:dyDescent="0.2">
      <c r="A8" s="171"/>
      <c r="B8" s="175"/>
      <c r="C8" s="175"/>
      <c r="D8" s="11"/>
      <c r="E8" s="11"/>
      <c r="F8" s="11"/>
      <c r="G8" s="11"/>
      <c r="H8" s="11"/>
      <c r="I8" s="172"/>
      <c r="J8" s="11"/>
      <c r="K8" s="18"/>
      <c r="L8" s="18"/>
      <c r="M8" s="18"/>
      <c r="N8" s="18"/>
    </row>
    <row r="9" spans="1:14" x14ac:dyDescent="0.2">
      <c r="A9" s="171"/>
      <c r="B9" s="175"/>
      <c r="C9" s="175"/>
      <c r="D9" s="11"/>
      <c r="E9" s="11"/>
      <c r="F9" s="11"/>
      <c r="G9" s="11"/>
      <c r="H9" s="11"/>
      <c r="I9" s="170"/>
      <c r="J9" s="11"/>
      <c r="K9" s="18"/>
      <c r="L9" s="18"/>
      <c r="M9" s="18"/>
      <c r="N9" s="18"/>
    </row>
    <row r="10" spans="1:14" x14ac:dyDescent="0.2">
      <c r="A10" s="171"/>
      <c r="B10" s="175"/>
      <c r="C10" s="175"/>
      <c r="D10" s="11"/>
      <c r="E10" s="11"/>
      <c r="F10" s="11"/>
      <c r="G10" s="11"/>
      <c r="H10" s="11"/>
      <c r="I10" s="171"/>
      <c r="J10" s="11"/>
      <c r="K10" s="18"/>
      <c r="L10" s="18"/>
      <c r="M10" s="18"/>
      <c r="N10" s="18"/>
    </row>
    <row r="11" spans="1:14" x14ac:dyDescent="0.2">
      <c r="A11" s="171"/>
      <c r="B11" s="175"/>
      <c r="C11" s="175"/>
      <c r="D11" s="11"/>
      <c r="E11" s="11"/>
      <c r="F11" s="11"/>
      <c r="G11" s="11"/>
      <c r="H11" s="11"/>
      <c r="I11" s="172"/>
      <c r="J11" s="11"/>
      <c r="K11" s="18"/>
      <c r="L11" s="18"/>
      <c r="M11" s="18"/>
      <c r="N11" s="18"/>
    </row>
    <row r="12" spans="1:14" x14ac:dyDescent="0.2">
      <c r="A12" s="171"/>
      <c r="B12" s="175"/>
      <c r="C12" s="175"/>
      <c r="D12" s="11"/>
      <c r="E12" s="11"/>
      <c r="F12" s="11"/>
      <c r="G12" s="11"/>
      <c r="H12" s="11"/>
      <c r="I12" s="170"/>
      <c r="J12" s="11"/>
      <c r="K12" s="18"/>
      <c r="L12" s="18"/>
      <c r="M12" s="18"/>
      <c r="N12" s="18"/>
    </row>
    <row r="13" spans="1:14" x14ac:dyDescent="0.2">
      <c r="A13" s="171"/>
      <c r="B13" s="175"/>
      <c r="C13" s="175"/>
      <c r="D13" s="11"/>
      <c r="E13" s="11"/>
      <c r="F13" s="11"/>
      <c r="G13" s="11"/>
      <c r="H13" s="11"/>
      <c r="I13" s="171"/>
      <c r="J13" s="11"/>
      <c r="K13" s="18"/>
      <c r="L13" s="18"/>
      <c r="M13" s="18"/>
      <c r="N13" s="18"/>
    </row>
    <row r="14" spans="1:14" x14ac:dyDescent="0.2">
      <c r="A14" s="171"/>
      <c r="B14" s="175"/>
      <c r="C14" s="175"/>
      <c r="D14" s="11"/>
      <c r="E14" s="11"/>
      <c r="F14" s="11"/>
      <c r="G14" s="11"/>
      <c r="H14" s="11"/>
      <c r="I14" s="172"/>
      <c r="J14" s="11"/>
      <c r="K14" s="18"/>
      <c r="L14" s="18"/>
      <c r="M14" s="18"/>
      <c r="N14" s="18"/>
    </row>
    <row r="15" spans="1:14" x14ac:dyDescent="0.2">
      <c r="A15" s="171"/>
      <c r="B15" s="175"/>
      <c r="C15" s="175"/>
      <c r="D15" s="11"/>
      <c r="E15" s="11"/>
      <c r="F15" s="11"/>
      <c r="G15" s="11"/>
      <c r="H15" s="11"/>
      <c r="I15" s="170"/>
      <c r="J15" s="11"/>
      <c r="K15" s="18"/>
      <c r="L15" s="18"/>
      <c r="M15" s="18"/>
      <c r="N15" s="18"/>
    </row>
    <row r="16" spans="1:14" x14ac:dyDescent="0.2">
      <c r="A16" s="171"/>
      <c r="B16" s="175"/>
      <c r="C16" s="175"/>
      <c r="D16" s="11"/>
      <c r="E16" s="11"/>
      <c r="F16" s="11"/>
      <c r="G16" s="11"/>
      <c r="H16" s="11"/>
      <c r="I16" s="171"/>
      <c r="J16" s="11"/>
      <c r="K16" s="18"/>
      <c r="L16" s="18"/>
      <c r="M16" s="18"/>
      <c r="N16" s="18"/>
    </row>
    <row r="17" spans="1:14" x14ac:dyDescent="0.2">
      <c r="A17" s="171"/>
      <c r="B17" s="175"/>
      <c r="C17" s="175"/>
      <c r="D17" s="11"/>
      <c r="E17" s="11"/>
      <c r="F17" s="11"/>
      <c r="G17" s="11"/>
      <c r="H17" s="11"/>
      <c r="I17" s="172"/>
      <c r="J17" s="11"/>
      <c r="K17" s="18"/>
      <c r="L17" s="18"/>
      <c r="M17" s="18"/>
      <c r="N17" s="18"/>
    </row>
    <row r="18" spans="1:14" x14ac:dyDescent="0.2">
      <c r="A18" s="171"/>
      <c r="B18" s="175"/>
      <c r="C18" s="175"/>
      <c r="D18" s="11"/>
      <c r="E18" s="11"/>
      <c r="F18" s="11"/>
      <c r="G18" s="11"/>
      <c r="H18" s="11"/>
      <c r="I18" s="170"/>
      <c r="J18" s="11"/>
      <c r="K18" s="18"/>
      <c r="L18" s="18"/>
      <c r="M18" s="18"/>
      <c r="N18" s="18"/>
    </row>
    <row r="19" spans="1:14" x14ac:dyDescent="0.2">
      <c r="A19" s="171"/>
      <c r="B19" s="175"/>
      <c r="C19" s="175"/>
      <c r="D19" s="11"/>
      <c r="E19" s="11"/>
      <c r="F19" s="11"/>
      <c r="G19" s="11"/>
      <c r="H19" s="11"/>
      <c r="I19" s="171"/>
      <c r="J19" s="11"/>
      <c r="K19" s="18"/>
      <c r="L19" s="18"/>
      <c r="M19" s="18"/>
      <c r="N19" s="18"/>
    </row>
    <row r="20" spans="1:14" x14ac:dyDescent="0.2">
      <c r="A20" s="171"/>
      <c r="B20" s="175"/>
      <c r="C20" s="175"/>
      <c r="D20" s="11"/>
      <c r="E20" s="11"/>
      <c r="F20" s="11"/>
      <c r="G20" s="11"/>
      <c r="H20" s="11"/>
      <c r="I20" s="172"/>
      <c r="J20" s="11"/>
      <c r="K20" s="18"/>
      <c r="L20" s="18"/>
      <c r="M20" s="18"/>
      <c r="N20" s="18"/>
    </row>
    <row r="21" spans="1:14" x14ac:dyDescent="0.2">
      <c r="A21" s="171"/>
      <c r="B21" s="175"/>
      <c r="C21" s="175"/>
      <c r="D21" s="11"/>
      <c r="E21" s="11"/>
      <c r="F21" s="11"/>
      <c r="G21" s="11"/>
      <c r="H21" s="11"/>
      <c r="I21" s="170"/>
      <c r="J21" s="11"/>
      <c r="K21" s="18"/>
      <c r="L21" s="18"/>
      <c r="M21" s="18"/>
      <c r="N21" s="18"/>
    </row>
    <row r="22" spans="1:14" x14ac:dyDescent="0.2">
      <c r="A22" s="171"/>
      <c r="B22" s="175"/>
      <c r="C22" s="175"/>
      <c r="D22" s="11"/>
      <c r="E22" s="11"/>
      <c r="F22" s="11"/>
      <c r="G22" s="11"/>
      <c r="H22" s="11"/>
      <c r="I22" s="171"/>
      <c r="J22" s="11"/>
      <c r="K22" s="18"/>
      <c r="L22" s="18"/>
      <c r="M22" s="18"/>
      <c r="N22" s="18"/>
    </row>
    <row r="23" spans="1:14" x14ac:dyDescent="0.2">
      <c r="A23" s="172"/>
      <c r="B23" s="175"/>
      <c r="C23" s="175"/>
      <c r="D23" s="11"/>
      <c r="E23" s="11"/>
      <c r="F23" s="11"/>
      <c r="G23" s="11"/>
      <c r="H23" s="11"/>
      <c r="I23" s="172"/>
      <c r="J23" s="11"/>
      <c r="K23" s="18"/>
      <c r="L23" s="18"/>
      <c r="M23" s="18"/>
      <c r="N23" s="18"/>
    </row>
    <row r="24" spans="1:14" x14ac:dyDescent="0.2">
      <c r="A24" s="170" t="s">
        <v>106</v>
      </c>
      <c r="B24" s="175"/>
      <c r="C24" s="175"/>
      <c r="D24" s="11"/>
      <c r="E24" s="11"/>
      <c r="F24" s="11"/>
      <c r="G24" s="11"/>
      <c r="H24" s="11"/>
      <c r="I24" s="170"/>
      <c r="J24" s="11"/>
      <c r="K24" s="18"/>
      <c r="L24" s="18"/>
      <c r="M24" s="18"/>
      <c r="N24" s="18"/>
    </row>
    <row r="25" spans="1:14" x14ac:dyDescent="0.2">
      <c r="A25" s="171"/>
      <c r="B25" s="175"/>
      <c r="C25" s="175"/>
      <c r="D25" s="11"/>
      <c r="E25" s="11"/>
      <c r="F25" s="11"/>
      <c r="G25" s="11"/>
      <c r="H25" s="11"/>
      <c r="I25" s="171"/>
      <c r="J25" s="11"/>
      <c r="K25" s="18"/>
      <c r="L25" s="18"/>
      <c r="M25" s="18"/>
      <c r="N25" s="18"/>
    </row>
    <row r="26" spans="1:14" x14ac:dyDescent="0.2">
      <c r="A26" s="171"/>
      <c r="B26" s="175"/>
      <c r="C26" s="175"/>
      <c r="D26" s="11"/>
      <c r="E26" s="11"/>
      <c r="F26" s="11"/>
      <c r="G26" s="11"/>
      <c r="H26" s="11"/>
      <c r="I26" s="172"/>
      <c r="J26" s="11"/>
      <c r="K26" s="18"/>
      <c r="L26" s="18"/>
      <c r="M26" s="18"/>
      <c r="N26" s="18"/>
    </row>
    <row r="27" spans="1:14" x14ac:dyDescent="0.2">
      <c r="A27" s="171"/>
      <c r="B27" s="175"/>
      <c r="C27" s="175"/>
      <c r="D27" s="11"/>
      <c r="E27" s="11"/>
      <c r="F27" s="11"/>
      <c r="G27" s="11"/>
      <c r="H27" s="11"/>
      <c r="I27" s="170"/>
      <c r="J27" s="11"/>
      <c r="K27" s="18"/>
      <c r="L27" s="18"/>
      <c r="M27" s="18"/>
      <c r="N27" s="18"/>
    </row>
    <row r="28" spans="1:14" x14ac:dyDescent="0.2">
      <c r="A28" s="171"/>
      <c r="B28" s="175"/>
      <c r="C28" s="175"/>
      <c r="D28" s="11"/>
      <c r="E28" s="11"/>
      <c r="F28" s="11"/>
      <c r="G28" s="11"/>
      <c r="H28" s="11"/>
      <c r="I28" s="171"/>
      <c r="J28" s="11"/>
      <c r="K28" s="18"/>
      <c r="L28" s="18"/>
      <c r="M28" s="18"/>
      <c r="N28" s="18"/>
    </row>
    <row r="29" spans="1:14" x14ac:dyDescent="0.2">
      <c r="A29" s="171"/>
      <c r="B29" s="175"/>
      <c r="C29" s="175"/>
      <c r="D29" s="11"/>
      <c r="E29" s="11"/>
      <c r="F29" s="11"/>
      <c r="G29" s="11"/>
      <c r="H29" s="11"/>
      <c r="I29" s="172"/>
      <c r="J29" s="11"/>
      <c r="K29" s="18"/>
      <c r="L29" s="18"/>
      <c r="M29" s="18"/>
      <c r="N29" s="18"/>
    </row>
    <row r="30" spans="1:14" x14ac:dyDescent="0.2">
      <c r="A30" s="171"/>
      <c r="B30" s="175"/>
      <c r="C30" s="175"/>
      <c r="D30" s="11"/>
      <c r="E30" s="11"/>
      <c r="F30" s="11"/>
      <c r="G30" s="11"/>
      <c r="H30" s="11"/>
      <c r="I30" s="170"/>
      <c r="J30" s="11"/>
      <c r="K30" s="18"/>
      <c r="L30" s="18"/>
      <c r="M30" s="18"/>
      <c r="N30" s="18"/>
    </row>
    <row r="31" spans="1:14" x14ac:dyDescent="0.2">
      <c r="A31" s="171"/>
      <c r="B31" s="175"/>
      <c r="C31" s="175"/>
      <c r="D31" s="11"/>
      <c r="E31" s="11"/>
      <c r="F31" s="11"/>
      <c r="G31" s="11"/>
      <c r="H31" s="11"/>
      <c r="I31" s="171"/>
      <c r="J31" s="11"/>
      <c r="K31" s="18"/>
      <c r="L31" s="18"/>
      <c r="M31" s="18"/>
      <c r="N31" s="18"/>
    </row>
    <row r="32" spans="1:14" x14ac:dyDescent="0.2">
      <c r="A32" s="172"/>
      <c r="B32" s="175"/>
      <c r="C32" s="175"/>
      <c r="D32" s="11"/>
      <c r="E32" s="11"/>
      <c r="F32" s="11"/>
      <c r="G32" s="11"/>
      <c r="H32" s="11"/>
      <c r="I32" s="172"/>
      <c r="J32" s="11"/>
      <c r="K32" s="18"/>
      <c r="L32" s="18"/>
      <c r="M32" s="18"/>
      <c r="N32" s="18"/>
    </row>
    <row r="34" spans="1:14" ht="15" x14ac:dyDescent="0.25">
      <c r="A34" s="52" t="s">
        <v>71</v>
      </c>
    </row>
    <row r="35" spans="1:14" ht="14.25" x14ac:dyDescent="0.2">
      <c r="A35" s="121" t="s">
        <v>120</v>
      </c>
      <c r="B35" s="121"/>
      <c r="C35" s="121"/>
      <c r="D35" s="121"/>
      <c r="E35" s="121"/>
      <c r="F35" s="121"/>
      <c r="G35" s="121"/>
      <c r="H35" s="121"/>
      <c r="I35" s="121"/>
      <c r="J35" s="121"/>
      <c r="K35" s="121"/>
      <c r="L35" s="121"/>
      <c r="M35" s="121"/>
      <c r="N35" s="121"/>
    </row>
    <row r="36" spans="1:14" ht="7.5" customHeight="1" x14ac:dyDescent="0.2">
      <c r="A36" s="173"/>
      <c r="B36" s="173"/>
      <c r="C36" s="173"/>
      <c r="D36" s="173"/>
      <c r="E36" s="173"/>
      <c r="F36" s="173"/>
      <c r="G36" s="173"/>
      <c r="H36" s="173"/>
      <c r="I36" s="173"/>
      <c r="J36" s="173"/>
      <c r="K36" s="173"/>
      <c r="L36" s="173"/>
      <c r="M36" s="173"/>
      <c r="N36" s="173"/>
    </row>
    <row r="37" spans="1:14" ht="14.25" customHeight="1" x14ac:dyDescent="0.2">
      <c r="A37" s="120" t="s">
        <v>121</v>
      </c>
      <c r="B37" s="120"/>
      <c r="C37" s="120"/>
      <c r="D37" s="120"/>
      <c r="E37" s="120"/>
      <c r="F37" s="120"/>
      <c r="G37" s="120"/>
      <c r="H37" s="120"/>
      <c r="I37" s="120"/>
      <c r="J37" s="120"/>
      <c r="K37" s="120"/>
      <c r="L37" s="120"/>
      <c r="M37" s="120"/>
      <c r="N37" s="120"/>
    </row>
    <row r="38" spans="1:14" x14ac:dyDescent="0.2">
      <c r="A38" s="120"/>
      <c r="B38" s="120"/>
      <c r="C38" s="120"/>
      <c r="D38" s="120"/>
      <c r="E38" s="120"/>
      <c r="F38" s="120"/>
      <c r="G38" s="120"/>
      <c r="H38" s="120"/>
      <c r="I38" s="120"/>
      <c r="J38" s="120"/>
      <c r="K38" s="120"/>
      <c r="L38" s="120"/>
      <c r="M38" s="120"/>
      <c r="N38" s="120"/>
    </row>
    <row r="39" spans="1:14" ht="8.1" customHeight="1" x14ac:dyDescent="0.2"/>
    <row r="40" spans="1:14" x14ac:dyDescent="0.2">
      <c r="A40" s="174" t="s">
        <v>122</v>
      </c>
      <c r="B40" s="174"/>
      <c r="C40" s="174"/>
      <c r="D40" s="174"/>
      <c r="E40" s="174"/>
      <c r="F40" s="174"/>
      <c r="G40" s="174"/>
      <c r="H40" s="174"/>
      <c r="I40" s="174"/>
      <c r="J40" s="174"/>
      <c r="K40" s="174"/>
      <c r="L40" s="174"/>
      <c r="M40" s="174"/>
      <c r="N40" s="174"/>
    </row>
    <row r="41" spans="1:14" ht="16.5" customHeight="1" x14ac:dyDescent="0.2">
      <c r="A41" s="174"/>
      <c r="B41" s="174"/>
      <c r="C41" s="174"/>
      <c r="D41" s="174"/>
      <c r="E41" s="174"/>
      <c r="F41" s="174"/>
      <c r="G41" s="174"/>
      <c r="H41" s="174"/>
      <c r="I41" s="174"/>
      <c r="J41" s="174"/>
      <c r="K41" s="174"/>
      <c r="L41" s="174"/>
      <c r="M41" s="174"/>
      <c r="N41" s="174"/>
    </row>
    <row r="42" spans="1:14" ht="8.1" customHeight="1" x14ac:dyDescent="0.2"/>
    <row r="43" spans="1:14" ht="12.75" customHeight="1" x14ac:dyDescent="0.2">
      <c r="A43" s="174" t="s">
        <v>123</v>
      </c>
      <c r="B43" s="174"/>
      <c r="C43" s="174"/>
      <c r="D43" s="174"/>
      <c r="E43" s="174"/>
      <c r="F43" s="174"/>
      <c r="G43" s="174"/>
      <c r="H43" s="174"/>
      <c r="I43" s="174"/>
      <c r="J43" s="174"/>
      <c r="K43" s="174"/>
      <c r="L43" s="174"/>
      <c r="M43" s="174"/>
      <c r="N43" s="174"/>
    </row>
    <row r="44" spans="1:14" ht="12.75" customHeight="1" x14ac:dyDescent="0.2">
      <c r="A44" s="174"/>
      <c r="B44" s="174"/>
      <c r="C44" s="174"/>
      <c r="D44" s="174"/>
      <c r="E44" s="174"/>
      <c r="F44" s="174"/>
      <c r="G44" s="174"/>
      <c r="H44" s="174"/>
      <c r="I44" s="174"/>
      <c r="J44" s="174"/>
      <c r="K44" s="174"/>
      <c r="L44" s="174"/>
      <c r="M44" s="174"/>
      <c r="N44" s="174"/>
    </row>
    <row r="45" spans="1:14" ht="12.75" customHeight="1" x14ac:dyDescent="0.2">
      <c r="A45" s="174"/>
      <c r="B45" s="174"/>
      <c r="C45" s="174"/>
      <c r="D45" s="174"/>
      <c r="E45" s="174"/>
      <c r="F45" s="174"/>
      <c r="G45" s="174"/>
      <c r="H45" s="174"/>
      <c r="I45" s="174"/>
      <c r="J45" s="174"/>
      <c r="K45" s="174"/>
      <c r="L45" s="174"/>
      <c r="M45" s="174"/>
      <c r="N45" s="174"/>
    </row>
    <row r="46" spans="1:14" ht="12.75" customHeight="1" x14ac:dyDescent="0.2">
      <c r="A46" s="174"/>
      <c r="B46" s="174"/>
      <c r="C46" s="174"/>
      <c r="D46" s="174"/>
      <c r="E46" s="174"/>
      <c r="F46" s="174"/>
      <c r="G46" s="174"/>
      <c r="H46" s="174"/>
      <c r="I46" s="174"/>
      <c r="J46" s="174"/>
      <c r="K46" s="174"/>
      <c r="L46" s="174"/>
      <c r="M46" s="174"/>
      <c r="N46" s="174"/>
    </row>
    <row r="47" spans="1:14" ht="22.5" customHeight="1" x14ac:dyDescent="0.2">
      <c r="A47" s="174"/>
      <c r="B47" s="174"/>
      <c r="C47" s="174"/>
      <c r="D47" s="174"/>
      <c r="E47" s="174"/>
      <c r="F47" s="174"/>
      <c r="G47" s="174"/>
      <c r="H47" s="174"/>
      <c r="I47" s="174"/>
      <c r="J47" s="174"/>
      <c r="K47" s="174"/>
      <c r="L47" s="174"/>
      <c r="M47" s="174"/>
      <c r="N47" s="174"/>
    </row>
    <row r="48" spans="1:14" ht="8.1" customHeight="1" x14ac:dyDescent="0.2"/>
    <row r="49" spans="1:14" ht="14.25" x14ac:dyDescent="0.2">
      <c r="A49" s="121" t="s">
        <v>124</v>
      </c>
      <c r="B49" s="121"/>
      <c r="C49" s="121"/>
      <c r="D49" s="121"/>
      <c r="E49" s="121"/>
      <c r="F49" s="121"/>
      <c r="G49" s="121"/>
      <c r="H49" s="121"/>
      <c r="I49" s="121"/>
      <c r="J49" s="121"/>
      <c r="K49" s="121"/>
      <c r="L49" s="121"/>
      <c r="M49" s="121"/>
      <c r="N49" s="121"/>
    </row>
    <row r="50" spans="1:14" ht="8.1" customHeight="1" x14ac:dyDescent="0.2"/>
    <row r="51" spans="1:14" ht="14.25" x14ac:dyDescent="0.2">
      <c r="A51" s="121" t="s">
        <v>125</v>
      </c>
      <c r="B51" s="121"/>
      <c r="C51" s="121"/>
      <c r="D51" s="121"/>
      <c r="E51" s="121"/>
      <c r="F51" s="121"/>
      <c r="G51" s="121"/>
      <c r="H51" s="121"/>
      <c r="I51" s="121"/>
      <c r="J51" s="121"/>
      <c r="K51" s="121"/>
      <c r="L51" s="121"/>
      <c r="M51" s="121"/>
      <c r="N51" s="121"/>
    </row>
    <row r="52" spans="1:14" ht="8.1" customHeight="1" x14ac:dyDescent="0.2"/>
    <row r="53" spans="1:14" ht="14.25" x14ac:dyDescent="0.2">
      <c r="A53" s="121" t="s">
        <v>126</v>
      </c>
      <c r="B53" s="121"/>
      <c r="C53" s="121"/>
      <c r="D53" s="121"/>
      <c r="E53" s="121"/>
      <c r="F53" s="121"/>
      <c r="G53" s="121"/>
      <c r="H53" s="121"/>
      <c r="I53" s="121"/>
      <c r="J53" s="121"/>
      <c r="K53" s="121"/>
      <c r="L53" s="121"/>
      <c r="M53" s="121"/>
      <c r="N53" s="121"/>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1" t="s">
        <v>127</v>
      </c>
      <c r="B1" s="182"/>
      <c r="C1" s="182"/>
      <c r="D1" s="182"/>
      <c r="E1" s="182"/>
      <c r="F1" s="182"/>
      <c r="G1" s="182"/>
      <c r="H1" s="183"/>
    </row>
    <row r="2" spans="1:8" ht="21" customHeight="1" x14ac:dyDescent="0.2">
      <c r="A2" s="33" t="s">
        <v>105</v>
      </c>
      <c r="B2" s="166" t="s">
        <v>106</v>
      </c>
      <c r="C2" s="166"/>
      <c r="D2" s="166"/>
      <c r="E2" s="166"/>
      <c r="F2" s="166"/>
      <c r="G2" s="166"/>
      <c r="H2" s="166"/>
    </row>
    <row r="3" spans="1:8" ht="32.25" customHeight="1" x14ac:dyDescent="0.2">
      <c r="A3" s="110" t="s">
        <v>107</v>
      </c>
      <c r="B3" s="110" t="s">
        <v>128</v>
      </c>
      <c r="C3" s="92" t="s">
        <v>129</v>
      </c>
      <c r="D3" s="110" t="s">
        <v>98</v>
      </c>
      <c r="E3" s="110" t="s">
        <v>111</v>
      </c>
      <c r="F3" s="110" t="s">
        <v>112</v>
      </c>
      <c r="G3" s="110" t="s">
        <v>113</v>
      </c>
      <c r="H3" s="110" t="s">
        <v>130</v>
      </c>
    </row>
    <row r="4" spans="1:8" ht="27.75" customHeight="1" x14ac:dyDescent="0.2">
      <c r="A4" s="184"/>
      <c r="B4" s="184"/>
      <c r="C4" s="109"/>
      <c r="D4" s="119"/>
      <c r="E4" s="184"/>
      <c r="F4" s="184"/>
      <c r="G4" s="184"/>
      <c r="H4" s="10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0" t="s">
        <v>120</v>
      </c>
      <c r="B15" s="120"/>
      <c r="C15" s="120"/>
      <c r="D15" s="120"/>
      <c r="E15" s="120"/>
      <c r="F15" s="120"/>
      <c r="G15" s="120"/>
      <c r="H15" s="120"/>
    </row>
    <row r="16" spans="1:8" ht="8.1" customHeight="1" x14ac:dyDescent="0.2"/>
    <row r="17" spans="1:8" ht="33.75" customHeight="1" x14ac:dyDescent="0.2">
      <c r="A17" s="188" t="s">
        <v>131</v>
      </c>
      <c r="B17" s="120"/>
      <c r="C17" s="120"/>
      <c r="D17" s="120"/>
      <c r="E17" s="120"/>
      <c r="F17" s="120"/>
      <c r="G17" s="120"/>
      <c r="H17" s="120"/>
    </row>
    <row r="18" spans="1:8" ht="8.1" customHeight="1" x14ac:dyDescent="0.2"/>
    <row r="19" spans="1:8" x14ac:dyDescent="0.2">
      <c r="A19" s="187" t="s">
        <v>132</v>
      </c>
      <c r="B19" s="174"/>
      <c r="C19" s="174"/>
      <c r="D19" s="174"/>
      <c r="E19" s="174"/>
      <c r="F19" s="174"/>
      <c r="G19" s="174"/>
      <c r="H19" s="174"/>
    </row>
    <row r="20" spans="1:8" ht="18" customHeight="1" x14ac:dyDescent="0.2">
      <c r="A20" s="174"/>
      <c r="B20" s="174"/>
      <c r="C20" s="174"/>
      <c r="D20" s="174"/>
      <c r="E20" s="174"/>
      <c r="F20" s="174"/>
      <c r="G20" s="174"/>
      <c r="H20" s="174"/>
    </row>
    <row r="21" spans="1:8" ht="8.1" customHeight="1" x14ac:dyDescent="0.2"/>
    <row r="22" spans="1:8" ht="15.75" customHeight="1" x14ac:dyDescent="0.2">
      <c r="A22" s="187" t="s">
        <v>133</v>
      </c>
      <c r="B22" s="174"/>
      <c r="C22" s="174"/>
      <c r="D22" s="174"/>
      <c r="E22" s="174"/>
      <c r="F22" s="174"/>
      <c r="G22" s="174"/>
      <c r="H22" s="174"/>
    </row>
    <row r="23" spans="1:8" x14ac:dyDescent="0.2">
      <c r="A23" s="174"/>
      <c r="B23" s="174"/>
      <c r="C23" s="174"/>
      <c r="D23" s="174"/>
      <c r="E23" s="174"/>
      <c r="F23" s="174"/>
      <c r="G23" s="174"/>
      <c r="H23" s="174"/>
    </row>
    <row r="24" spans="1:8" ht="16.5" customHeight="1" x14ac:dyDescent="0.2">
      <c r="A24" s="174"/>
      <c r="B24" s="174"/>
      <c r="C24" s="174"/>
      <c r="D24" s="174"/>
      <c r="E24" s="174"/>
      <c r="F24" s="174"/>
      <c r="G24" s="174"/>
      <c r="H24" s="17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6" t="s">
        <v>135</v>
      </c>
      <c r="C1" s="206"/>
      <c r="D1" s="206"/>
      <c r="E1" s="206"/>
      <c r="F1" s="206"/>
      <c r="G1" s="206"/>
      <c r="H1" s="206"/>
      <c r="I1" s="206"/>
      <c r="J1" s="206"/>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0" t="s">
        <v>143</v>
      </c>
      <c r="B5" s="193"/>
      <c r="C5" s="195"/>
      <c r="D5" s="195"/>
      <c r="E5" s="195">
        <f>+C5*D5</f>
        <v>0</v>
      </c>
      <c r="F5" s="205" t="s">
        <v>144</v>
      </c>
      <c r="G5" s="65"/>
      <c r="H5" s="22"/>
      <c r="I5" s="22"/>
      <c r="J5" s="23">
        <f t="shared" ref="J5:J37" si="0">+H5*I5</f>
        <v>0</v>
      </c>
    </row>
    <row r="6" spans="1:10" ht="20.100000000000001" customHeight="1" x14ac:dyDescent="0.2">
      <c r="A6" s="191"/>
      <c r="B6" s="194"/>
      <c r="C6" s="196"/>
      <c r="D6" s="196"/>
      <c r="E6" s="196"/>
      <c r="F6" s="200"/>
      <c r="G6" s="66"/>
      <c r="H6" s="24"/>
      <c r="I6" s="24"/>
      <c r="J6" s="25">
        <f t="shared" si="0"/>
        <v>0</v>
      </c>
    </row>
    <row r="7" spans="1:10" ht="20.100000000000001" customHeight="1" x14ac:dyDescent="0.2">
      <c r="A7" s="191"/>
      <c r="B7" s="194"/>
      <c r="C7" s="197"/>
      <c r="D7" s="197"/>
      <c r="E7" s="197"/>
      <c r="F7" s="200"/>
      <c r="G7" s="66"/>
      <c r="H7" s="24"/>
      <c r="I7" s="24"/>
      <c r="J7" s="25">
        <f t="shared" si="0"/>
        <v>0</v>
      </c>
    </row>
    <row r="8" spans="1:10" ht="20.100000000000001" customHeight="1" x14ac:dyDescent="0.2">
      <c r="A8" s="191"/>
      <c r="B8" s="194"/>
      <c r="C8" s="198"/>
      <c r="D8" s="198"/>
      <c r="E8" s="198">
        <f>+C8*D8</f>
        <v>0</v>
      </c>
      <c r="F8" s="199" t="s">
        <v>145</v>
      </c>
      <c r="G8" s="66"/>
      <c r="H8" s="24"/>
      <c r="I8" s="24"/>
      <c r="J8" s="25">
        <f t="shared" si="0"/>
        <v>0</v>
      </c>
    </row>
    <row r="9" spans="1:10" ht="20.100000000000001" customHeight="1" x14ac:dyDescent="0.2">
      <c r="A9" s="191"/>
      <c r="B9" s="194"/>
      <c r="C9" s="196"/>
      <c r="D9" s="196"/>
      <c r="E9" s="196"/>
      <c r="F9" s="200"/>
      <c r="G9" s="66"/>
      <c r="H9" s="24"/>
      <c r="I9" s="24"/>
      <c r="J9" s="25">
        <f t="shared" si="0"/>
        <v>0</v>
      </c>
    </row>
    <row r="10" spans="1:10" ht="20.100000000000001" customHeight="1" x14ac:dyDescent="0.2">
      <c r="A10" s="191"/>
      <c r="B10" s="194"/>
      <c r="C10" s="197"/>
      <c r="D10" s="197"/>
      <c r="E10" s="197"/>
      <c r="F10" s="200"/>
      <c r="G10" s="66"/>
      <c r="H10" s="24"/>
      <c r="I10" s="24"/>
      <c r="J10" s="25">
        <f t="shared" si="0"/>
        <v>0</v>
      </c>
    </row>
    <row r="11" spans="1:10" ht="20.100000000000001" customHeight="1" x14ac:dyDescent="0.2">
      <c r="A11" s="191"/>
      <c r="B11" s="194"/>
      <c r="C11" s="198"/>
      <c r="D11" s="198"/>
      <c r="E11" s="198">
        <f>+C11*D11</f>
        <v>0</v>
      </c>
      <c r="F11" s="199" t="s">
        <v>146</v>
      </c>
      <c r="G11" s="66"/>
      <c r="H11" s="24"/>
      <c r="I11" s="24"/>
      <c r="J11" s="25">
        <f t="shared" si="0"/>
        <v>0</v>
      </c>
    </row>
    <row r="12" spans="1:10" ht="20.100000000000001" customHeight="1" x14ac:dyDescent="0.2">
      <c r="A12" s="191"/>
      <c r="B12" s="194"/>
      <c r="C12" s="196"/>
      <c r="D12" s="196"/>
      <c r="E12" s="196"/>
      <c r="F12" s="200"/>
      <c r="G12" s="66"/>
      <c r="H12" s="24"/>
      <c r="I12" s="24"/>
      <c r="J12" s="25">
        <f t="shared" si="0"/>
        <v>0</v>
      </c>
    </row>
    <row r="13" spans="1:10" ht="20.100000000000001" customHeight="1" x14ac:dyDescent="0.2">
      <c r="A13" s="191"/>
      <c r="B13" s="194"/>
      <c r="C13" s="197"/>
      <c r="D13" s="197"/>
      <c r="E13" s="197"/>
      <c r="F13" s="200"/>
      <c r="G13" s="66"/>
      <c r="H13" s="24"/>
      <c r="I13" s="24"/>
      <c r="J13" s="25">
        <f t="shared" si="0"/>
        <v>0</v>
      </c>
    </row>
    <row r="14" spans="1:10" ht="20.100000000000001" customHeight="1" x14ac:dyDescent="0.2">
      <c r="A14" s="191"/>
      <c r="B14" s="194"/>
      <c r="C14" s="198"/>
      <c r="D14" s="198"/>
      <c r="E14" s="198">
        <f>+C14*D14</f>
        <v>0</v>
      </c>
      <c r="F14" s="203" t="s">
        <v>147</v>
      </c>
      <c r="G14" s="66"/>
      <c r="H14" s="24"/>
      <c r="I14" s="24"/>
      <c r="J14" s="25">
        <f t="shared" si="0"/>
        <v>0</v>
      </c>
    </row>
    <row r="15" spans="1:10" ht="20.100000000000001" customHeight="1" x14ac:dyDescent="0.2">
      <c r="A15" s="191"/>
      <c r="B15" s="194"/>
      <c r="C15" s="196"/>
      <c r="D15" s="196"/>
      <c r="E15" s="196"/>
      <c r="F15" s="200"/>
      <c r="G15" s="66"/>
      <c r="H15" s="24"/>
      <c r="I15" s="24"/>
      <c r="J15" s="25">
        <f t="shared" si="0"/>
        <v>0</v>
      </c>
    </row>
    <row r="16" spans="1:10" ht="20.100000000000001" customHeight="1" x14ac:dyDescent="0.2">
      <c r="A16" s="191"/>
      <c r="B16" s="194"/>
      <c r="C16" s="197"/>
      <c r="D16" s="197"/>
      <c r="E16" s="197"/>
      <c r="F16" s="200"/>
      <c r="G16" s="66"/>
      <c r="H16" s="24"/>
      <c r="I16" s="24"/>
      <c r="J16" s="25">
        <f t="shared" si="0"/>
        <v>0</v>
      </c>
    </row>
    <row r="17" spans="1:10" ht="20.100000000000001" customHeight="1" x14ac:dyDescent="0.2">
      <c r="A17" s="191"/>
      <c r="B17" s="194"/>
      <c r="C17" s="198"/>
      <c r="D17" s="198"/>
      <c r="E17" s="198">
        <f>+C17*D17</f>
        <v>0</v>
      </c>
      <c r="F17" s="203" t="s">
        <v>148</v>
      </c>
      <c r="G17" s="66"/>
      <c r="H17" s="24"/>
      <c r="I17" s="24"/>
      <c r="J17" s="25">
        <f t="shared" si="0"/>
        <v>0</v>
      </c>
    </row>
    <row r="18" spans="1:10" ht="20.100000000000001" customHeight="1" x14ac:dyDescent="0.2">
      <c r="A18" s="191"/>
      <c r="B18" s="194"/>
      <c r="C18" s="196"/>
      <c r="D18" s="196"/>
      <c r="E18" s="196"/>
      <c r="F18" s="200"/>
      <c r="G18" s="66"/>
      <c r="H18" s="24"/>
      <c r="I18" s="24"/>
      <c r="J18" s="25">
        <f t="shared" si="0"/>
        <v>0</v>
      </c>
    </row>
    <row r="19" spans="1:10" ht="20.100000000000001" customHeight="1" thickBot="1" x14ac:dyDescent="0.25">
      <c r="A19" s="192"/>
      <c r="B19" s="201"/>
      <c r="C19" s="202"/>
      <c r="D19" s="202"/>
      <c r="E19" s="202"/>
      <c r="F19" s="204"/>
      <c r="G19" s="67"/>
      <c r="H19" s="26"/>
      <c r="I19" s="26"/>
      <c r="J19" s="27">
        <f t="shared" si="0"/>
        <v>0</v>
      </c>
    </row>
    <row r="20" spans="1:10" ht="19.5" customHeight="1" thickTop="1" x14ac:dyDescent="0.2">
      <c r="A20" s="190" t="s">
        <v>149</v>
      </c>
      <c r="B20" s="193"/>
      <c r="C20" s="195"/>
      <c r="D20" s="195"/>
      <c r="E20" s="195">
        <f>+C20*D20</f>
        <v>0</v>
      </c>
      <c r="F20" s="205" t="s">
        <v>150</v>
      </c>
      <c r="G20" s="65"/>
      <c r="H20" s="22"/>
      <c r="I20" s="22"/>
      <c r="J20" s="23">
        <f t="shared" si="0"/>
        <v>0</v>
      </c>
    </row>
    <row r="21" spans="1:10" ht="19.5" customHeight="1" x14ac:dyDescent="0.2">
      <c r="A21" s="191"/>
      <c r="B21" s="194"/>
      <c r="C21" s="196"/>
      <c r="D21" s="196"/>
      <c r="E21" s="196"/>
      <c r="F21" s="200"/>
      <c r="G21" s="66"/>
      <c r="H21" s="24"/>
      <c r="I21" s="24"/>
      <c r="J21" s="25">
        <f t="shared" si="0"/>
        <v>0</v>
      </c>
    </row>
    <row r="22" spans="1:10" ht="19.5" customHeight="1" x14ac:dyDescent="0.2">
      <c r="A22" s="191"/>
      <c r="B22" s="194"/>
      <c r="C22" s="197"/>
      <c r="D22" s="197"/>
      <c r="E22" s="197"/>
      <c r="F22" s="200"/>
      <c r="G22" s="66"/>
      <c r="H22" s="24"/>
      <c r="I22" s="24"/>
      <c r="J22" s="25">
        <f t="shared" si="0"/>
        <v>0</v>
      </c>
    </row>
    <row r="23" spans="1:10" ht="19.5" customHeight="1" x14ac:dyDescent="0.2">
      <c r="A23" s="191"/>
      <c r="B23" s="194"/>
      <c r="C23" s="198"/>
      <c r="D23" s="198"/>
      <c r="E23" s="198">
        <f>+C23*D23</f>
        <v>0</v>
      </c>
      <c r="F23" s="199" t="s">
        <v>151</v>
      </c>
      <c r="G23" s="66"/>
      <c r="H23" s="24"/>
      <c r="I23" s="24"/>
      <c r="J23" s="25">
        <f t="shared" si="0"/>
        <v>0</v>
      </c>
    </row>
    <row r="24" spans="1:10" ht="19.5" customHeight="1" x14ac:dyDescent="0.2">
      <c r="A24" s="191"/>
      <c r="B24" s="194"/>
      <c r="C24" s="196"/>
      <c r="D24" s="196"/>
      <c r="E24" s="196"/>
      <c r="F24" s="200"/>
      <c r="G24" s="66"/>
      <c r="H24" s="24"/>
      <c r="I24" s="24"/>
      <c r="J24" s="25">
        <f t="shared" si="0"/>
        <v>0</v>
      </c>
    </row>
    <row r="25" spans="1:10" ht="19.5" customHeight="1" x14ac:dyDescent="0.2">
      <c r="A25" s="191"/>
      <c r="B25" s="194"/>
      <c r="C25" s="197"/>
      <c r="D25" s="197"/>
      <c r="E25" s="197"/>
      <c r="F25" s="200"/>
      <c r="G25" s="66"/>
      <c r="H25" s="24"/>
      <c r="I25" s="24"/>
      <c r="J25" s="25">
        <f t="shared" si="0"/>
        <v>0</v>
      </c>
    </row>
    <row r="26" spans="1:10" ht="19.5" customHeight="1" x14ac:dyDescent="0.2">
      <c r="A26" s="191"/>
      <c r="B26" s="194"/>
      <c r="C26" s="198"/>
      <c r="D26" s="198"/>
      <c r="E26" s="198">
        <f>+C26*D26</f>
        <v>0</v>
      </c>
      <c r="F26" s="199" t="s">
        <v>152</v>
      </c>
      <c r="G26" s="66"/>
      <c r="H26" s="24"/>
      <c r="I26" s="24"/>
      <c r="J26" s="25">
        <f t="shared" si="0"/>
        <v>0</v>
      </c>
    </row>
    <row r="27" spans="1:10" ht="19.5" customHeight="1" x14ac:dyDescent="0.2">
      <c r="A27" s="191"/>
      <c r="B27" s="194"/>
      <c r="C27" s="196"/>
      <c r="D27" s="196"/>
      <c r="E27" s="196"/>
      <c r="F27" s="200"/>
      <c r="G27" s="66"/>
      <c r="H27" s="24"/>
      <c r="I27" s="24"/>
      <c r="J27" s="25">
        <f t="shared" si="0"/>
        <v>0</v>
      </c>
    </row>
    <row r="28" spans="1:10" ht="19.5" customHeight="1" x14ac:dyDescent="0.2">
      <c r="A28" s="191"/>
      <c r="B28" s="194"/>
      <c r="C28" s="197"/>
      <c r="D28" s="197"/>
      <c r="E28" s="197"/>
      <c r="F28" s="200"/>
      <c r="G28" s="66"/>
      <c r="H28" s="24"/>
      <c r="I28" s="24"/>
      <c r="J28" s="25">
        <f t="shared" si="0"/>
        <v>0</v>
      </c>
    </row>
    <row r="29" spans="1:10" ht="19.5" customHeight="1" x14ac:dyDescent="0.2">
      <c r="A29" s="191"/>
      <c r="B29" s="194"/>
      <c r="C29" s="198"/>
      <c r="D29" s="198"/>
      <c r="E29" s="198">
        <f>+C29*D29</f>
        <v>0</v>
      </c>
      <c r="F29" s="199" t="s">
        <v>153</v>
      </c>
      <c r="G29" s="66"/>
      <c r="H29" s="24"/>
      <c r="I29" s="24"/>
      <c r="J29" s="25">
        <f t="shared" si="0"/>
        <v>0</v>
      </c>
    </row>
    <row r="30" spans="1:10" ht="19.5" customHeight="1" x14ac:dyDescent="0.2">
      <c r="A30" s="191"/>
      <c r="B30" s="194"/>
      <c r="C30" s="196"/>
      <c r="D30" s="196"/>
      <c r="E30" s="196"/>
      <c r="F30" s="200"/>
      <c r="G30" s="66"/>
      <c r="H30" s="24"/>
      <c r="I30" s="24"/>
      <c r="J30" s="25">
        <f t="shared" si="0"/>
        <v>0</v>
      </c>
    </row>
    <row r="31" spans="1:10" ht="19.5" customHeight="1" x14ac:dyDescent="0.2">
      <c r="A31" s="191"/>
      <c r="B31" s="194"/>
      <c r="C31" s="197"/>
      <c r="D31" s="197"/>
      <c r="E31" s="197"/>
      <c r="F31" s="200"/>
      <c r="G31" s="66"/>
      <c r="H31" s="24"/>
      <c r="I31" s="24"/>
      <c r="J31" s="25">
        <f t="shared" si="0"/>
        <v>0</v>
      </c>
    </row>
    <row r="32" spans="1:10" ht="19.5" customHeight="1" x14ac:dyDescent="0.2">
      <c r="A32" s="191"/>
      <c r="B32" s="194"/>
      <c r="C32" s="198"/>
      <c r="D32" s="198"/>
      <c r="E32" s="198">
        <f>+C32*D32</f>
        <v>0</v>
      </c>
      <c r="F32" s="199" t="s">
        <v>154</v>
      </c>
      <c r="G32" s="66"/>
      <c r="H32" s="24"/>
      <c r="I32" s="24"/>
      <c r="J32" s="25">
        <f t="shared" si="0"/>
        <v>0</v>
      </c>
    </row>
    <row r="33" spans="1:10" ht="19.5" customHeight="1" x14ac:dyDescent="0.2">
      <c r="A33" s="191"/>
      <c r="B33" s="194"/>
      <c r="C33" s="196"/>
      <c r="D33" s="196"/>
      <c r="E33" s="196"/>
      <c r="F33" s="200"/>
      <c r="G33" s="66"/>
      <c r="H33" s="24"/>
      <c r="I33" s="24"/>
      <c r="J33" s="25">
        <f t="shared" si="0"/>
        <v>0</v>
      </c>
    </row>
    <row r="34" spans="1:10" ht="19.5" customHeight="1" x14ac:dyDescent="0.2">
      <c r="A34" s="191"/>
      <c r="B34" s="194"/>
      <c r="C34" s="197"/>
      <c r="D34" s="197"/>
      <c r="E34" s="197"/>
      <c r="F34" s="200"/>
      <c r="G34" s="66"/>
      <c r="H34" s="24"/>
      <c r="I34" s="24"/>
      <c r="J34" s="25">
        <f t="shared" si="0"/>
        <v>0</v>
      </c>
    </row>
    <row r="35" spans="1:10" ht="19.5" customHeight="1" x14ac:dyDescent="0.2">
      <c r="A35" s="191"/>
      <c r="B35" s="194"/>
      <c r="C35" s="198"/>
      <c r="D35" s="198"/>
      <c r="E35" s="198">
        <f>+C35*D35</f>
        <v>0</v>
      </c>
      <c r="F35" s="203" t="s">
        <v>155</v>
      </c>
      <c r="G35" s="66"/>
      <c r="H35" s="24"/>
      <c r="I35" s="24"/>
      <c r="J35" s="25">
        <f t="shared" si="0"/>
        <v>0</v>
      </c>
    </row>
    <row r="36" spans="1:10" ht="19.5" customHeight="1" x14ac:dyDescent="0.2">
      <c r="A36" s="191"/>
      <c r="B36" s="194"/>
      <c r="C36" s="196"/>
      <c r="D36" s="196"/>
      <c r="E36" s="196"/>
      <c r="F36" s="200"/>
      <c r="G36" s="66"/>
      <c r="H36" s="24"/>
      <c r="I36" s="24"/>
      <c r="J36" s="25">
        <f t="shared" si="0"/>
        <v>0</v>
      </c>
    </row>
    <row r="37" spans="1:10" ht="19.5" customHeight="1" thickBot="1" x14ac:dyDescent="0.25">
      <c r="A37" s="192"/>
      <c r="B37" s="201"/>
      <c r="C37" s="202"/>
      <c r="D37" s="202"/>
      <c r="E37" s="202"/>
      <c r="F37" s="204"/>
      <c r="G37" s="67"/>
      <c r="H37" s="26"/>
      <c r="I37" s="26"/>
      <c r="J37" s="27">
        <f t="shared" si="0"/>
        <v>0</v>
      </c>
    </row>
    <row r="38" spans="1:10" ht="13.5" thickTop="1" x14ac:dyDescent="0.2"/>
    <row r="39" spans="1:10" x14ac:dyDescent="0.2">
      <c r="A39" s="28" t="s">
        <v>156</v>
      </c>
    </row>
    <row r="40" spans="1:10" x14ac:dyDescent="0.2">
      <c r="A40" s="189" t="s">
        <v>157</v>
      </c>
      <c r="B40" s="189"/>
      <c r="C40" s="189"/>
      <c r="D40" s="189"/>
      <c r="E40" s="189"/>
      <c r="F40" s="189"/>
      <c r="G40" s="189"/>
      <c r="H40" s="189"/>
      <c r="I40" s="189"/>
      <c r="J40" s="189"/>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Eleonora Štivin</cp:lastModifiedBy>
  <cp:revision/>
  <cp:lastPrinted>2020-10-14T11:43:25Z</cp:lastPrinted>
  <dcterms:created xsi:type="dcterms:W3CDTF">2010-03-25T12:47:07Z</dcterms:created>
  <dcterms:modified xsi:type="dcterms:W3CDTF">2025-09-29T10:59:17Z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